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1" r:id="rId1"/>
  </sheets>
  <definedNames>
    <definedName name="_xlnm._FilterDatabase" localSheetId="0" hidden="1">公示名单!$A$4:$H$109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<sst xmlns="http://schemas.openxmlformats.org/spreadsheetml/2006/main" count="899" uniqueCount="750">
  <si>
    <t>宝鸡市提质增效实施2026年消费品以旧换新（汽车报废更新）补贴资金申请审核通过名单（第四批）</t>
  </si>
  <si>
    <t>补贴审核通过时间：2026年5月12日至2026年5月19日</t>
  </si>
  <si>
    <t>序  号</t>
  </si>
  <si>
    <t>申请编号</t>
  </si>
  <si>
    <t>姓  名</t>
  </si>
  <si>
    <t>手机号</t>
  </si>
  <si>
    <t>金  额（元）</t>
  </si>
  <si>
    <t>车牌号</t>
  </si>
  <si>
    <t>备  注</t>
  </si>
  <si>
    <t>1</t>
  </si>
  <si>
    <t>122097641365792</t>
  </si>
  <si>
    <t>武勇鹏</t>
  </si>
  <si>
    <t>13772670712</t>
  </si>
  <si>
    <t>陕CDC5300</t>
  </si>
  <si>
    <t>审核通过</t>
  </si>
  <si>
    <t>2</t>
  </si>
  <si>
    <t>121713898248992</t>
  </si>
  <si>
    <t>李培培</t>
  </si>
  <si>
    <t>17629041186</t>
  </si>
  <si>
    <t>陕U9956Z</t>
  </si>
  <si>
    <t>3</t>
  </si>
  <si>
    <t>120055266763552</t>
  </si>
  <si>
    <t>李鹏</t>
  </si>
  <si>
    <t>13152250483</t>
  </si>
  <si>
    <t>陕UC0Q85</t>
  </si>
  <si>
    <t>4</t>
  </si>
  <si>
    <t>121802383659296</t>
  </si>
  <si>
    <t>张周瑜</t>
  </si>
  <si>
    <t>18791879696</t>
  </si>
  <si>
    <t>陕C981BH</t>
  </si>
  <si>
    <t>5</t>
  </si>
  <si>
    <t>120413499184160</t>
  </si>
  <si>
    <t>范雪侠</t>
  </si>
  <si>
    <t>15129949318</t>
  </si>
  <si>
    <t>陕C9688A</t>
  </si>
  <si>
    <t>6</t>
  </si>
  <si>
    <t>121406457885728</t>
  </si>
  <si>
    <t>赵红娟</t>
  </si>
  <si>
    <t>15191871232</t>
  </si>
  <si>
    <t>陕C156J1</t>
  </si>
  <si>
    <t>7</t>
  </si>
  <si>
    <t>121765930261024</t>
  </si>
  <si>
    <t>赵增强</t>
  </si>
  <si>
    <t>15686961727</t>
  </si>
  <si>
    <t>陕CD8811</t>
  </si>
  <si>
    <t>8</t>
  </si>
  <si>
    <t>121914748384032</t>
  </si>
  <si>
    <t>朱保良</t>
  </si>
  <si>
    <t>18220735859</t>
  </si>
  <si>
    <t>陕C100R6</t>
  </si>
  <si>
    <t>9</t>
  </si>
  <si>
    <t>121768114887712</t>
  </si>
  <si>
    <t>马积宏</t>
  </si>
  <si>
    <t>15202919222</t>
  </si>
  <si>
    <t>陕C0S697</t>
  </si>
  <si>
    <t>10</t>
  </si>
  <si>
    <t>121785303861536</t>
  </si>
  <si>
    <t>赵艳锋</t>
  </si>
  <si>
    <t>15691511111</t>
  </si>
  <si>
    <t>陕CFK1661</t>
  </si>
  <si>
    <t>11</t>
  </si>
  <si>
    <t>121634914283552</t>
  </si>
  <si>
    <t>张慧</t>
  </si>
  <si>
    <t>13571757800</t>
  </si>
  <si>
    <t>陕CF53306</t>
  </si>
  <si>
    <t>12</t>
  </si>
  <si>
    <t>122022341423904</t>
  </si>
  <si>
    <t>刘巨昆</t>
  </si>
  <si>
    <t>13196368619</t>
  </si>
  <si>
    <t>陕C5H612</t>
  </si>
  <si>
    <t>13</t>
  </si>
  <si>
    <t>121872899738656</t>
  </si>
  <si>
    <t>强水祥</t>
  </si>
  <si>
    <t>13209208633</t>
  </si>
  <si>
    <t>陕VC3166</t>
  </si>
  <si>
    <t>14</t>
  </si>
  <si>
    <t>122111457391136</t>
  </si>
  <si>
    <t>唐超</t>
  </si>
  <si>
    <t>13892466228</t>
  </si>
  <si>
    <t>陕C9Z502</t>
  </si>
  <si>
    <t>15</t>
  </si>
  <si>
    <t>121521778691360</t>
  </si>
  <si>
    <t>许孝岗</t>
  </si>
  <si>
    <t>13772647576</t>
  </si>
  <si>
    <t>陕C8M151</t>
  </si>
  <si>
    <t>16</t>
  </si>
  <si>
    <t>122114044236064</t>
  </si>
  <si>
    <t>王建芳</t>
  </si>
  <si>
    <t>15399053725</t>
  </si>
  <si>
    <t>陕C71639</t>
  </si>
  <si>
    <t>17</t>
  </si>
  <si>
    <t>121851240444448</t>
  </si>
  <si>
    <t>赵会敏</t>
  </si>
  <si>
    <t>15877607608</t>
  </si>
  <si>
    <t>陕CD36928</t>
  </si>
  <si>
    <t>18</t>
  </si>
  <si>
    <t>122115326004256</t>
  </si>
  <si>
    <t>王立新</t>
  </si>
  <si>
    <t>15353022979</t>
  </si>
  <si>
    <t>陕C63E38</t>
  </si>
  <si>
    <t>19</t>
  </si>
  <si>
    <t>122116529528352</t>
  </si>
  <si>
    <t>孙鑫博</t>
  </si>
  <si>
    <t>17729481543</t>
  </si>
  <si>
    <t>陕C949N9</t>
  </si>
  <si>
    <t>20</t>
  </si>
  <si>
    <t>122116661498912</t>
  </si>
  <si>
    <t>白俊阳</t>
  </si>
  <si>
    <t>17829119034</t>
  </si>
  <si>
    <t>陕CD66326</t>
  </si>
  <si>
    <t>21</t>
  </si>
  <si>
    <t>121979990546976</t>
  </si>
  <si>
    <t>陈友琪</t>
  </si>
  <si>
    <t>13152219285</t>
  </si>
  <si>
    <t>陕CZK168</t>
  </si>
  <si>
    <t>22</t>
  </si>
  <si>
    <t>121645890276128</t>
  </si>
  <si>
    <t>张明生</t>
  </si>
  <si>
    <t>15704706409</t>
  </si>
  <si>
    <t>陕CD78391</t>
  </si>
  <si>
    <t>23</t>
  </si>
  <si>
    <t>122243998455328</t>
  </si>
  <si>
    <t>雷小明</t>
  </si>
  <si>
    <t>15877376518</t>
  </si>
  <si>
    <t>陕CFL6286</t>
  </si>
  <si>
    <t>24</t>
  </si>
  <si>
    <t>119865352141088</t>
  </si>
  <si>
    <t>刘媛丽</t>
  </si>
  <si>
    <t>15129292666</t>
  </si>
  <si>
    <t>陕VC8889</t>
  </si>
  <si>
    <t>25</t>
  </si>
  <si>
    <t>122030136636192</t>
  </si>
  <si>
    <t>仝炜</t>
  </si>
  <si>
    <t>13992720621</t>
  </si>
  <si>
    <t>陕C8X226</t>
  </si>
  <si>
    <t>26</t>
  </si>
  <si>
    <t>121636237182496</t>
  </si>
  <si>
    <t>卢静</t>
  </si>
  <si>
    <t>18293690137</t>
  </si>
  <si>
    <t>陕CF87823</t>
  </si>
  <si>
    <t>27</t>
  </si>
  <si>
    <t>121493806057760</t>
  </si>
  <si>
    <t>张娟娟</t>
  </si>
  <si>
    <t>13571763600</t>
  </si>
  <si>
    <t>陕C852L1</t>
  </si>
  <si>
    <t>28</t>
  </si>
  <si>
    <t>122154902615840</t>
  </si>
  <si>
    <t>赵红亮</t>
  </si>
  <si>
    <t>13710654854</t>
  </si>
  <si>
    <t>陕C337CC</t>
  </si>
  <si>
    <t>29</t>
  </si>
  <si>
    <t>122008251273248</t>
  </si>
  <si>
    <t>王岁鱼</t>
  </si>
  <si>
    <t>15353054488</t>
  </si>
  <si>
    <t>陕CRX888</t>
  </si>
  <si>
    <t>30</t>
  </si>
  <si>
    <t>121632417488160</t>
  </si>
  <si>
    <t>周政</t>
  </si>
  <si>
    <t>15638695566</t>
  </si>
  <si>
    <t>陕CDB1516</t>
  </si>
  <si>
    <t>31</t>
  </si>
  <si>
    <t>120366645971744</t>
  </si>
  <si>
    <t>黄华</t>
  </si>
  <si>
    <t>18691713138</t>
  </si>
  <si>
    <t>陕C219W5</t>
  </si>
  <si>
    <t>32</t>
  </si>
  <si>
    <t>122048554452256</t>
  </si>
  <si>
    <t>赵奔奔</t>
  </si>
  <si>
    <t>19968431225</t>
  </si>
  <si>
    <t>陕C03K79</t>
  </si>
  <si>
    <t>33</t>
  </si>
  <si>
    <t>121591113166624</t>
  </si>
  <si>
    <t>翟惠萍</t>
  </si>
  <si>
    <t>15891217172</t>
  </si>
  <si>
    <t>陕CD15802</t>
  </si>
  <si>
    <t>34</t>
  </si>
  <si>
    <t>122055296414496</t>
  </si>
  <si>
    <t>杨红艳</t>
  </si>
  <si>
    <t>13772648473</t>
  </si>
  <si>
    <t>陕C90913</t>
  </si>
  <si>
    <t>35</t>
  </si>
  <si>
    <t>121424612301856</t>
  </si>
  <si>
    <t>蔚巧平</t>
  </si>
  <si>
    <t>13299002205</t>
  </si>
  <si>
    <t>陕CD56265</t>
  </si>
  <si>
    <t>36</t>
  </si>
  <si>
    <t>121226554072864</t>
  </si>
  <si>
    <t>罗伟</t>
  </si>
  <si>
    <t>18093312045</t>
  </si>
  <si>
    <t>陕C7Q710</t>
  </si>
  <si>
    <t>37</t>
  </si>
  <si>
    <t>122184149576736</t>
  </si>
  <si>
    <t>彭怀仁</t>
  </si>
  <si>
    <t>13992700109</t>
  </si>
  <si>
    <t>陕CF51611</t>
  </si>
  <si>
    <t>38</t>
  </si>
  <si>
    <t>122069779421984</t>
  </si>
  <si>
    <t>高帆博</t>
  </si>
  <si>
    <t>13991576263</t>
  </si>
  <si>
    <t>陕CDE1588</t>
  </si>
  <si>
    <t>39</t>
  </si>
  <si>
    <t>121890277798944</t>
  </si>
  <si>
    <t>李晓伟</t>
  </si>
  <si>
    <t>15091262008</t>
  </si>
  <si>
    <t>陕CD87093</t>
  </si>
  <si>
    <t>40</t>
  </si>
  <si>
    <t>122199782488864</t>
  </si>
  <si>
    <t>马亮</t>
  </si>
  <si>
    <t>13309172176</t>
  </si>
  <si>
    <t>陕C62K85</t>
  </si>
  <si>
    <t>41</t>
  </si>
  <si>
    <t>121923521064992</t>
  </si>
  <si>
    <t>杨军厚</t>
  </si>
  <si>
    <t>18292068827</t>
  </si>
  <si>
    <t>陕CF89587</t>
  </si>
  <si>
    <t>42</t>
  </si>
  <si>
    <t>121963518207008</t>
  </si>
  <si>
    <t>欧亚辉</t>
  </si>
  <si>
    <t>13772695136</t>
  </si>
  <si>
    <t>陕C0197Q</t>
  </si>
  <si>
    <t>43</t>
  </si>
  <si>
    <t>122200202461216</t>
  </si>
  <si>
    <t>董芷含</t>
  </si>
  <si>
    <t>13709221158</t>
  </si>
  <si>
    <t>陕CD77591</t>
  </si>
  <si>
    <t>44</t>
  </si>
  <si>
    <t>122070213958688</t>
  </si>
  <si>
    <t>陈红霞</t>
  </si>
  <si>
    <t>15129998903</t>
  </si>
  <si>
    <t>陕C6D200</t>
  </si>
  <si>
    <t>45</t>
  </si>
  <si>
    <t>121957315904800</t>
  </si>
  <si>
    <t>马骏</t>
  </si>
  <si>
    <t>13335464444</t>
  </si>
  <si>
    <t>陕CQY444</t>
  </si>
  <si>
    <t>46</t>
  </si>
  <si>
    <t>122072997934880</t>
  </si>
  <si>
    <t>孙昊亮</t>
  </si>
  <si>
    <t>13335461087</t>
  </si>
  <si>
    <t>陕CD87238</t>
  </si>
  <si>
    <t>47</t>
  </si>
  <si>
    <t>122200483904032</t>
  </si>
  <si>
    <t>杜鹏辉</t>
  </si>
  <si>
    <t>15291778310</t>
  </si>
  <si>
    <t>陕C1083K</t>
  </si>
  <si>
    <t>48</t>
  </si>
  <si>
    <t>122074474663712</t>
  </si>
  <si>
    <t>高杨</t>
  </si>
  <si>
    <t>19815926832</t>
  </si>
  <si>
    <t>陕C000CW</t>
  </si>
  <si>
    <t>49</t>
  </si>
  <si>
    <t>122200615596832</t>
  </si>
  <si>
    <t>张博</t>
  </si>
  <si>
    <t>18291779571</t>
  </si>
  <si>
    <t>陕CF15781</t>
  </si>
  <si>
    <t>50</t>
  </si>
  <si>
    <t>122024203728928</t>
  </si>
  <si>
    <t>赵腊梅</t>
  </si>
  <si>
    <t>18292723072</t>
  </si>
  <si>
    <t>陕C698R0</t>
  </si>
  <si>
    <t>51</t>
  </si>
  <si>
    <t>122202511341600</t>
  </si>
  <si>
    <t>郭丽</t>
  </si>
  <si>
    <t>15289278544</t>
  </si>
  <si>
    <t>陕C8G625</t>
  </si>
  <si>
    <t>52</t>
  </si>
  <si>
    <t>122023467522080</t>
  </si>
  <si>
    <t>严喜喜</t>
  </si>
  <si>
    <t>13369205295</t>
  </si>
  <si>
    <t>陕CU5755</t>
  </si>
  <si>
    <t>53</t>
  </si>
  <si>
    <t>121833375316768</t>
  </si>
  <si>
    <t>魏有平</t>
  </si>
  <si>
    <t>15877606318</t>
  </si>
  <si>
    <t>陕CD69106</t>
  </si>
  <si>
    <t>54</t>
  </si>
  <si>
    <t>122070999155744</t>
  </si>
  <si>
    <t>党斌</t>
  </si>
  <si>
    <t>13571711117</t>
  </si>
  <si>
    <t>陕CM2563</t>
  </si>
  <si>
    <t>55</t>
  </si>
  <si>
    <t>121492703496992</t>
  </si>
  <si>
    <t>妙锁乾</t>
  </si>
  <si>
    <t>13572585963</t>
  </si>
  <si>
    <t>陕CDC1618</t>
  </si>
  <si>
    <t>56</t>
  </si>
  <si>
    <t>122094223355936</t>
  </si>
  <si>
    <t>张伟鹏</t>
  </si>
  <si>
    <t>13991708927</t>
  </si>
  <si>
    <t>陕CZW116</t>
  </si>
  <si>
    <t>57</t>
  </si>
  <si>
    <t>122028380348448</t>
  </si>
  <si>
    <t>杨彦平</t>
  </si>
  <si>
    <t>18590702782</t>
  </si>
  <si>
    <t>陕C1878G</t>
  </si>
  <si>
    <t>58</t>
  </si>
  <si>
    <t>120302858506272</t>
  </si>
  <si>
    <t>申凯欣</t>
  </si>
  <si>
    <t>15336172277</t>
  </si>
  <si>
    <t>陕CD13431</t>
  </si>
  <si>
    <t>59</t>
  </si>
  <si>
    <t>121870136593952</t>
  </si>
  <si>
    <t>张天喜</t>
  </si>
  <si>
    <t>13609272039</t>
  </si>
  <si>
    <t>陕CF18261</t>
  </si>
  <si>
    <t>60</t>
  </si>
  <si>
    <t>122207109724704</t>
  </si>
  <si>
    <t>张玉林</t>
  </si>
  <si>
    <t>18691738646</t>
  </si>
  <si>
    <t>陕CF56959</t>
  </si>
  <si>
    <t>61</t>
  </si>
  <si>
    <t>122096678853920</t>
  </si>
  <si>
    <t>冯会丽</t>
  </si>
  <si>
    <t>18700713802</t>
  </si>
  <si>
    <t>陕C229CK</t>
  </si>
  <si>
    <t>62</t>
  </si>
  <si>
    <t>122221739161376</t>
  </si>
  <si>
    <t>李晓龙</t>
  </si>
  <si>
    <t>15384670580</t>
  </si>
  <si>
    <t>陕CF12901</t>
  </si>
  <si>
    <t>63</t>
  </si>
  <si>
    <t>122222182948384</t>
  </si>
  <si>
    <t>白向红</t>
  </si>
  <si>
    <t>13891725390</t>
  </si>
  <si>
    <t>陕CF80673</t>
  </si>
  <si>
    <t>64</t>
  </si>
  <si>
    <t>121789829713440</t>
  </si>
  <si>
    <t>席建邦</t>
  </si>
  <si>
    <t>13993337858</t>
  </si>
  <si>
    <t>陕CF89375</t>
  </si>
  <si>
    <t>65</t>
  </si>
  <si>
    <t>122222847524896</t>
  </si>
  <si>
    <t>赵海锋</t>
  </si>
  <si>
    <t>13227979258</t>
  </si>
  <si>
    <t>陕CD5616</t>
  </si>
  <si>
    <t>66</t>
  </si>
  <si>
    <t>122225573399840</t>
  </si>
  <si>
    <t>王松</t>
  </si>
  <si>
    <t>17729481114</t>
  </si>
  <si>
    <t>陕CDA1121</t>
  </si>
  <si>
    <t>67</t>
  </si>
  <si>
    <t>122226788436256</t>
  </si>
  <si>
    <t>马海兵</t>
  </si>
  <si>
    <t>18991741056</t>
  </si>
  <si>
    <t>陕CDE9098</t>
  </si>
  <si>
    <t>68</t>
  </si>
  <si>
    <t>122229021560096</t>
  </si>
  <si>
    <t>田薇</t>
  </si>
  <si>
    <t>13619279230</t>
  </si>
  <si>
    <t>陕CM2599</t>
  </si>
  <si>
    <t>69</t>
  </si>
  <si>
    <t>122121122260256</t>
  </si>
  <si>
    <t>高建平</t>
  </si>
  <si>
    <t>13891779157</t>
  </si>
  <si>
    <t>陕CFK6606</t>
  </si>
  <si>
    <t>70</t>
  </si>
  <si>
    <t>122111108420128</t>
  </si>
  <si>
    <t>黄红珍</t>
  </si>
  <si>
    <t>13892460090</t>
  </si>
  <si>
    <t>陕CDC3636</t>
  </si>
  <si>
    <t>71</t>
  </si>
  <si>
    <t>121897759745056</t>
  </si>
  <si>
    <t>符多宝</t>
  </si>
  <si>
    <t>13891768498</t>
  </si>
  <si>
    <t>陕CD97858</t>
  </si>
  <si>
    <t>72</t>
  </si>
  <si>
    <t>122244954987552</t>
  </si>
  <si>
    <t>李明怀</t>
  </si>
  <si>
    <t>13088903390</t>
  </si>
  <si>
    <t>陕CD62656</t>
  </si>
  <si>
    <t>73</t>
  </si>
  <si>
    <t>122245208792864</t>
  </si>
  <si>
    <t>张满生</t>
  </si>
  <si>
    <t>13992785750</t>
  </si>
  <si>
    <t>陕C7755S</t>
  </si>
  <si>
    <t>74</t>
  </si>
  <si>
    <t>122142401685280</t>
  </si>
  <si>
    <t>李斐</t>
  </si>
  <si>
    <t>17392616789</t>
  </si>
  <si>
    <t>陕CFJ2599</t>
  </si>
  <si>
    <t>75</t>
  </si>
  <si>
    <t>122111314575136</t>
  </si>
  <si>
    <t>柳秀敏</t>
  </si>
  <si>
    <t>13572209300</t>
  </si>
  <si>
    <t>陕AKW793</t>
  </si>
  <si>
    <t>76</t>
  </si>
  <si>
    <t>122139595456032</t>
  </si>
  <si>
    <t>王国芳</t>
  </si>
  <si>
    <t>13571778255</t>
  </si>
  <si>
    <t>陕CFK1186</t>
  </si>
  <si>
    <t>77</t>
  </si>
  <si>
    <t>122158727430688</t>
  </si>
  <si>
    <t>孔利平</t>
  </si>
  <si>
    <t>13892733176</t>
  </si>
  <si>
    <t>陕C70Q59</t>
  </si>
  <si>
    <t>78</t>
  </si>
  <si>
    <t>122247175384864</t>
  </si>
  <si>
    <t>张玉海</t>
  </si>
  <si>
    <t>18091712001</t>
  </si>
  <si>
    <t>陕CF38986</t>
  </si>
  <si>
    <t>79</t>
  </si>
  <si>
    <t>122182059415840</t>
  </si>
  <si>
    <t>李莉</t>
  </si>
  <si>
    <t>13709173965</t>
  </si>
  <si>
    <t>陕C97816</t>
  </si>
  <si>
    <t>80</t>
  </si>
  <si>
    <t>122201073467168</t>
  </si>
  <si>
    <t>欧志平</t>
  </si>
  <si>
    <t>18729177417</t>
  </si>
  <si>
    <t>陕C066CY</t>
  </si>
  <si>
    <t>81</t>
  </si>
  <si>
    <t>122028993665056</t>
  </si>
  <si>
    <t>庞存虎</t>
  </si>
  <si>
    <t>13509172968</t>
  </si>
  <si>
    <t>陕CD01681</t>
  </si>
  <si>
    <t>82</t>
  </si>
  <si>
    <t>122033646770976</t>
  </si>
  <si>
    <t>容静静</t>
  </si>
  <si>
    <t>18091750521</t>
  </si>
  <si>
    <t>陕CD97816</t>
  </si>
  <si>
    <t>83</t>
  </si>
  <si>
    <t>122078550442528</t>
  </si>
  <si>
    <t>张强</t>
  </si>
  <si>
    <t>13892781822</t>
  </si>
  <si>
    <t>陕CL8835</t>
  </si>
  <si>
    <t>84</t>
  </si>
  <si>
    <t>122205962834464</t>
  </si>
  <si>
    <t>王利刚</t>
  </si>
  <si>
    <t>17729330137</t>
  </si>
  <si>
    <t>陕CFK6966</t>
  </si>
  <si>
    <t>85</t>
  </si>
  <si>
    <t>122249353720352</t>
  </si>
  <si>
    <t>杨永辉</t>
  </si>
  <si>
    <t>18992765788</t>
  </si>
  <si>
    <t>陕C2598S</t>
  </si>
  <si>
    <t>86</t>
  </si>
  <si>
    <t>122067687883808</t>
  </si>
  <si>
    <t>傅贵岭</t>
  </si>
  <si>
    <t>18609177776</t>
  </si>
  <si>
    <t>陕CD2366</t>
  </si>
  <si>
    <t>87</t>
  </si>
  <si>
    <t>122046398232608</t>
  </si>
  <si>
    <t>王昌国</t>
  </si>
  <si>
    <t>18629172068</t>
  </si>
  <si>
    <t>陕CF57373</t>
  </si>
  <si>
    <t>88</t>
  </si>
  <si>
    <t>122249676707104</t>
  </si>
  <si>
    <t>贾燕妮</t>
  </si>
  <si>
    <t>18009178210</t>
  </si>
  <si>
    <t>陕C6977Q</t>
  </si>
  <si>
    <t>89</t>
  </si>
  <si>
    <t>122206202276640</t>
  </si>
  <si>
    <t>李斌</t>
  </si>
  <si>
    <t>13709279137</t>
  </si>
  <si>
    <t>陕CLG199</t>
  </si>
  <si>
    <t>90</t>
  </si>
  <si>
    <t>122091654998560</t>
  </si>
  <si>
    <t>李国杰</t>
  </si>
  <si>
    <t>17612943249</t>
  </si>
  <si>
    <t>陕C06P85</t>
  </si>
  <si>
    <t>91</t>
  </si>
  <si>
    <t>122067167005728</t>
  </si>
  <si>
    <t>黄利</t>
  </si>
  <si>
    <t>13992708975</t>
  </si>
  <si>
    <t>陕CF15121</t>
  </si>
  <si>
    <t>92</t>
  </si>
  <si>
    <t>121977408748576</t>
  </si>
  <si>
    <t>靳凯凯</t>
  </si>
  <si>
    <t>15909238167</t>
  </si>
  <si>
    <t>陕C1X805</t>
  </si>
  <si>
    <t>93</t>
  </si>
  <si>
    <t>121978468436256</t>
  </si>
  <si>
    <t>刘龙慧</t>
  </si>
  <si>
    <t>15229172808</t>
  </si>
  <si>
    <t>陕C008V9</t>
  </si>
  <si>
    <t>94</t>
  </si>
  <si>
    <t>121231603751200</t>
  </si>
  <si>
    <t>罗新民</t>
  </si>
  <si>
    <t>13991759399</t>
  </si>
  <si>
    <t>陕C757F2</t>
  </si>
  <si>
    <t>95</t>
  </si>
  <si>
    <t>121647862410016</t>
  </si>
  <si>
    <t>闫定合</t>
  </si>
  <si>
    <t>13488365175</t>
  </si>
  <si>
    <t>陕CF13905</t>
  </si>
  <si>
    <t>96</t>
  </si>
  <si>
    <t>121985340325664</t>
  </si>
  <si>
    <t>李红乾</t>
  </si>
  <si>
    <t>15349178000</t>
  </si>
  <si>
    <t>陕C8Y567</t>
  </si>
  <si>
    <t>97</t>
  </si>
  <si>
    <t>121474398104096</t>
  </si>
  <si>
    <t>程宝丽</t>
  </si>
  <si>
    <t>18909170538</t>
  </si>
  <si>
    <t>陕C939W9</t>
  </si>
  <si>
    <t>98</t>
  </si>
  <si>
    <t>122200211867168</t>
  </si>
  <si>
    <t>张应明</t>
  </si>
  <si>
    <t>13619275933</t>
  </si>
  <si>
    <t>陕CF59770</t>
  </si>
  <si>
    <t>99</t>
  </si>
  <si>
    <t>122200610987552</t>
  </si>
  <si>
    <t>崔健</t>
  </si>
  <si>
    <t>18291734473</t>
  </si>
  <si>
    <t>陕CDA0890</t>
  </si>
  <si>
    <t>100</t>
  </si>
  <si>
    <t>122200776951328</t>
  </si>
  <si>
    <t>张建社</t>
  </si>
  <si>
    <t>13891726890</t>
  </si>
  <si>
    <t>陕CDC7959</t>
  </si>
  <si>
    <t>101</t>
  </si>
  <si>
    <t>122266836287008</t>
  </si>
  <si>
    <t>刘向东</t>
  </si>
  <si>
    <t>13892731980</t>
  </si>
  <si>
    <t>陕CG5840</t>
  </si>
  <si>
    <t>102</t>
  </si>
  <si>
    <t>122164848956704</t>
  </si>
  <si>
    <t>高颖</t>
  </si>
  <si>
    <t>13038468392</t>
  </si>
  <si>
    <t>陕C88R08</t>
  </si>
  <si>
    <t>103</t>
  </si>
  <si>
    <t>121872640263456</t>
  </si>
  <si>
    <t>郑军课</t>
  </si>
  <si>
    <t>13038485323</t>
  </si>
  <si>
    <t>陕C88S84</t>
  </si>
  <si>
    <t>104</t>
  </si>
  <si>
    <t>122287405961248</t>
  </si>
  <si>
    <t>曹平定</t>
  </si>
  <si>
    <t>18691770026</t>
  </si>
  <si>
    <t>陕CF12502</t>
  </si>
  <si>
    <t>105</t>
  </si>
  <si>
    <t>122288726461728</t>
  </si>
  <si>
    <t>屈蓬博</t>
  </si>
  <si>
    <t>13759730075</t>
  </si>
  <si>
    <t>陕CD86283</t>
  </si>
  <si>
    <t>106</t>
  </si>
  <si>
    <t>121678773411360</t>
  </si>
  <si>
    <t>刘长伟</t>
  </si>
  <si>
    <t>13151348553</t>
  </si>
  <si>
    <t>陕CDC5955</t>
  </si>
  <si>
    <t>107</t>
  </si>
  <si>
    <t>121781945719840</t>
  </si>
  <si>
    <t>王辉</t>
  </si>
  <si>
    <t>18794109151</t>
  </si>
  <si>
    <t>陕CF79611</t>
  </si>
  <si>
    <t>108</t>
  </si>
  <si>
    <t>121804486857248</t>
  </si>
  <si>
    <t>张亮</t>
  </si>
  <si>
    <t>18015167071</t>
  </si>
  <si>
    <t>陕CD76901</t>
  </si>
  <si>
    <t>109</t>
  </si>
  <si>
    <t>122221792357152</t>
  </si>
  <si>
    <t>陶涛</t>
  </si>
  <si>
    <t>19176953960</t>
  </si>
  <si>
    <t>陕CFJ6677</t>
  </si>
  <si>
    <t>110</t>
  </si>
  <si>
    <t>122177853820960</t>
  </si>
  <si>
    <t>曹建民</t>
  </si>
  <si>
    <t>19829330665</t>
  </si>
  <si>
    <t>陕CDE7778</t>
  </si>
  <si>
    <t>111</t>
  </si>
  <si>
    <t>121800197476896</t>
  </si>
  <si>
    <t>马书元</t>
  </si>
  <si>
    <t>15071990239</t>
  </si>
  <si>
    <t>陕CD70399</t>
  </si>
  <si>
    <t>112</t>
  </si>
  <si>
    <t>121497445176352</t>
  </si>
  <si>
    <t>练林德</t>
  </si>
  <si>
    <t>18966519815</t>
  </si>
  <si>
    <t>陕CL5211</t>
  </si>
  <si>
    <t>113</t>
  </si>
  <si>
    <t>122221162662176</t>
  </si>
  <si>
    <t>欧阳凯</t>
  </si>
  <si>
    <t>13196361307</t>
  </si>
  <si>
    <t>陕CDC9005</t>
  </si>
  <si>
    <t>114</t>
  </si>
  <si>
    <t>121913722958368</t>
  </si>
  <si>
    <t>郎宗贤</t>
  </si>
  <si>
    <t>18191790028</t>
  </si>
  <si>
    <t>陕C691CG</t>
  </si>
  <si>
    <t>115</t>
  </si>
  <si>
    <t>122177659561504</t>
  </si>
  <si>
    <t>张建平</t>
  </si>
  <si>
    <t>18709173208</t>
  </si>
  <si>
    <t>陕CZY908</t>
  </si>
  <si>
    <t>116</t>
  </si>
  <si>
    <t>122224348388128</t>
  </si>
  <si>
    <t>见星乐</t>
  </si>
  <si>
    <t>17645141619</t>
  </si>
  <si>
    <t>陕C603BB</t>
  </si>
  <si>
    <t>117</t>
  </si>
  <si>
    <t>122177624508448</t>
  </si>
  <si>
    <t>齐文魁</t>
  </si>
  <si>
    <t>18691741567</t>
  </si>
  <si>
    <t>陕C502BJ</t>
  </si>
  <si>
    <t>118</t>
  </si>
  <si>
    <t>122112595051552</t>
  </si>
  <si>
    <t>李峰</t>
  </si>
  <si>
    <t>15229951086</t>
  </si>
  <si>
    <t>陕C82C01</t>
  </si>
  <si>
    <t>119</t>
  </si>
  <si>
    <t>121893552561184</t>
  </si>
  <si>
    <t>李万林</t>
  </si>
  <si>
    <t>15336165763</t>
  </si>
  <si>
    <t>陕CDB0818</t>
  </si>
  <si>
    <t>120</t>
  </si>
  <si>
    <t>122117525442336</t>
  </si>
  <si>
    <t>麻建成</t>
  </si>
  <si>
    <t>13891763605</t>
  </si>
  <si>
    <t>陕CDC8298</t>
  </si>
  <si>
    <t>121</t>
  </si>
  <si>
    <t>122244266436896</t>
  </si>
  <si>
    <t>何童选</t>
  </si>
  <si>
    <t>13571716575</t>
  </si>
  <si>
    <t>陕C289CD</t>
  </si>
  <si>
    <t>122</t>
  </si>
  <si>
    <t>122160597748000</t>
  </si>
  <si>
    <t>宋广林</t>
  </si>
  <si>
    <t>13609123971</t>
  </si>
  <si>
    <t>陕CFH8588</t>
  </si>
  <si>
    <t>123</t>
  </si>
  <si>
    <t>122205112619296</t>
  </si>
  <si>
    <t>张潇</t>
  </si>
  <si>
    <t>13369199066</t>
  </si>
  <si>
    <t>陕C43566</t>
  </si>
  <si>
    <t>124</t>
  </si>
  <si>
    <t>122247848774688</t>
  </si>
  <si>
    <t>陈涤清</t>
  </si>
  <si>
    <t>13088923823</t>
  </si>
  <si>
    <t>陕CDQ889</t>
  </si>
  <si>
    <t>125</t>
  </si>
  <si>
    <t>122111555236896</t>
  </si>
  <si>
    <t>李雪惠</t>
  </si>
  <si>
    <t>13891720239</t>
  </si>
  <si>
    <t>陕CD13785</t>
  </si>
  <si>
    <t>126</t>
  </si>
  <si>
    <t>122206086233888</t>
  </si>
  <si>
    <t>杨晓斐</t>
  </si>
  <si>
    <t>13892760077</t>
  </si>
  <si>
    <t>陕CD85638</t>
  </si>
  <si>
    <t>127</t>
  </si>
  <si>
    <t>122202579260448</t>
  </si>
  <si>
    <t>张红星</t>
  </si>
  <si>
    <t>15229471039</t>
  </si>
  <si>
    <t>陕C917C2</t>
  </si>
  <si>
    <t>128</t>
  </si>
  <si>
    <t>121800245151008</t>
  </si>
  <si>
    <t>余亚东</t>
  </si>
  <si>
    <t>18220771169</t>
  </si>
  <si>
    <t>陕C8809D</t>
  </si>
  <si>
    <t>129</t>
  </si>
  <si>
    <t>121922453936928</t>
  </si>
  <si>
    <t>边少超</t>
  </si>
  <si>
    <t>18791174514</t>
  </si>
  <si>
    <t>陕C381X0</t>
  </si>
  <si>
    <t>130</t>
  </si>
  <si>
    <t>121183943669280</t>
  </si>
  <si>
    <t>张隆隆</t>
  </si>
  <si>
    <t>17719615888</t>
  </si>
  <si>
    <t>陕C338J0</t>
  </si>
  <si>
    <t>131</t>
  </si>
  <si>
    <t>122381221770784</t>
  </si>
  <si>
    <t>张辉</t>
  </si>
  <si>
    <t>13891785152</t>
  </si>
  <si>
    <t>陕C268BQ</t>
  </si>
  <si>
    <t>132</t>
  </si>
  <si>
    <t>122221848349728</t>
  </si>
  <si>
    <t>孙辉</t>
  </si>
  <si>
    <t>13619273424</t>
  </si>
  <si>
    <t>陕C115FK</t>
  </si>
  <si>
    <t>133</t>
  </si>
  <si>
    <t>122228281071648</t>
  </si>
  <si>
    <t>李勇</t>
  </si>
  <si>
    <t>18991744555</t>
  </si>
  <si>
    <t>陕C300U9</t>
  </si>
  <si>
    <t>134</t>
  </si>
  <si>
    <t>121054688903968</t>
  </si>
  <si>
    <t>刘强水</t>
  </si>
  <si>
    <t>13892788720</t>
  </si>
  <si>
    <t>陕C9E723</t>
  </si>
  <si>
    <t>135</t>
  </si>
  <si>
    <t>122200186618144</t>
  </si>
  <si>
    <t>朱心刚</t>
  </si>
  <si>
    <t>19929209199</t>
  </si>
  <si>
    <t>陕AV30C0</t>
  </si>
  <si>
    <t>136</t>
  </si>
  <si>
    <t>122381790674720</t>
  </si>
  <si>
    <t>王云建</t>
  </si>
  <si>
    <t>13689176709</t>
  </si>
  <si>
    <t>陕CE4168</t>
  </si>
  <si>
    <t>137</t>
  </si>
  <si>
    <t>122251297773344</t>
  </si>
  <si>
    <t>刘雪锋</t>
  </si>
  <si>
    <t>13379389677</t>
  </si>
  <si>
    <t>陕C72070</t>
  </si>
  <si>
    <t>138</t>
  </si>
  <si>
    <t>122384686596640</t>
  </si>
  <si>
    <t>庞攀</t>
  </si>
  <si>
    <t>17665006625</t>
  </si>
  <si>
    <t>陕CDA1991</t>
  </si>
  <si>
    <t>139</t>
  </si>
  <si>
    <t>122094341768224</t>
  </si>
  <si>
    <t>吴志忠</t>
  </si>
  <si>
    <t>13991763535</t>
  </si>
  <si>
    <t>陕CDA096</t>
  </si>
  <si>
    <t>140</t>
  </si>
  <si>
    <t>122178365716256</t>
  </si>
  <si>
    <t>陆世祖</t>
  </si>
  <si>
    <t>13321383641</t>
  </si>
  <si>
    <t>陕CDE5689</t>
  </si>
  <si>
    <t>141</t>
  </si>
  <si>
    <t>122293570420768</t>
  </si>
  <si>
    <t>赵八仓</t>
  </si>
  <si>
    <t>13335464581</t>
  </si>
  <si>
    <t>陕C5K469</t>
  </si>
  <si>
    <t>142</t>
  </si>
  <si>
    <t>122208762809632</t>
  </si>
  <si>
    <t>宁飞</t>
  </si>
  <si>
    <t>15891386991</t>
  </si>
  <si>
    <t>陕CNF829</t>
  </si>
  <si>
    <t>143</t>
  </si>
  <si>
    <t>122314996846112</t>
  </si>
  <si>
    <t>周新民</t>
  </si>
  <si>
    <t>13892438557</t>
  </si>
  <si>
    <t>陕CTT158</t>
  </si>
  <si>
    <t>144</t>
  </si>
  <si>
    <t>122381631782432</t>
  </si>
  <si>
    <t>王宗强</t>
  </si>
  <si>
    <t>13992790337</t>
  </si>
  <si>
    <t>陕CB9209</t>
  </si>
  <si>
    <t>145</t>
  </si>
  <si>
    <t>122230972014624</t>
  </si>
  <si>
    <t>李佩龙</t>
  </si>
  <si>
    <t>18628621150</t>
  </si>
  <si>
    <t>陕CF09931</t>
  </si>
  <si>
    <t>146</t>
  </si>
  <si>
    <t>122381475195936</t>
  </si>
  <si>
    <t>赵峰</t>
  </si>
  <si>
    <t>15129273713</t>
  </si>
  <si>
    <t>陕CD32737</t>
  </si>
  <si>
    <t>147</t>
  </si>
  <si>
    <t>122407605282336</t>
  </si>
  <si>
    <t>郭小兵</t>
  </si>
  <si>
    <t>13759757125</t>
  </si>
  <si>
    <t>陕CD37889</t>
  </si>
  <si>
    <t>148</t>
  </si>
  <si>
    <t>122271404604448</t>
  </si>
  <si>
    <t>石霞</t>
  </si>
  <si>
    <t>18992749912</t>
  </si>
  <si>
    <t>陕CSX318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</si>
</sst>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仿宋_GB2312"/>
      <charset val="134"/>
    </font>
    <font>
      <sz val="6"/>
      <color rgb="FF000000"/>
      <name val="仿宋_GB2312"/>
      <charset val="134"/>
    </font>
    <font>
      <sz val="6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1"/>
  <sheetViews>
    <sheetView tabSelected="1" zoomScale="130" zoomScaleNormal="130" workbookViewId="0">
      <selection activeCell="J130" sqref="J130"/>
    </sheetView>
  </sheetViews>
  <sheetFormatPr defaultColWidth="6.53333333333333" defaultRowHeight="8" customHeight="1"/>
  <cols>
    <col min="1" max="1" width="8.65" style="1" customWidth="1"/>
    <col min="2" max="2" width="15.8666666666667" style="1" customWidth="1"/>
    <col min="3" max="3" width="6.53333333333333" style="1" hidden="1" customWidth="1"/>
    <col min="4" max="4" width="9.31666666666667" style="1" customWidth="1"/>
    <col min="5" max="5" width="6.53333333333333" style="1" hidden="1" customWidth="1"/>
    <col min="6" max="6" width="9.225" style="1" customWidth="1"/>
    <col min="7" max="7" width="9.125" style="2" customWidth="1"/>
    <col min="8" max="8" width="8.45833333333333" style="1" customWidth="1"/>
    <col min="9" max="9" width="8.94166666666667" style="1" customWidth="1"/>
    <col min="10" max="16384" width="6.53333333333333" style="3" customWidth="1"/>
  </cols>
  <sheetData>
    <row r="1" ht="2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1" customHeight="1" spans="1:9">
      <c r="A2" s="5" t="s">
        <v>1</v>
      </c>
      <c r="B2" s="5"/>
      <c r="C2" s="5"/>
      <c r="D2" s="5"/>
      <c r="E2" s="5"/>
      <c r="F2" s="5"/>
      <c r="G2" s="1"/>
      <c r="H2" s="5"/>
      <c r="I2" s="5"/>
    </row>
    <row r="3" ht="18" customHeight="1" spans="1:9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6" t="s">
        <v>5</v>
      </c>
      <c r="G3" s="7" t="s">
        <v>6</v>
      </c>
      <c r="H3" s="7" t="s">
        <v>7</v>
      </c>
      <c r="I3" s="6" t="s">
        <v>8</v>
      </c>
    </row>
    <row r="4" customHeight="1" spans="1:9">
      <c r="A4" s="8" t="s">
        <v>9</v>
      </c>
      <c r="B4" s="9" t="s">
        <v>10</v>
      </c>
      <c r="C4" s="9" t="s">
        <v>11</v>
      </c>
      <c r="D4" s="8" t="str">
        <f>IF(LEN(C4)=2,LEFT(C4,1)&amp;"*",IF(LEN(C4)&gt;=3,LEFT(C4,1)&amp;"*"&amp;RIGHT(C4,1),C4))</f>
        <v>武*鹏</v>
      </c>
      <c r="E4" s="9" t="s">
        <v>12</v>
      </c>
      <c r="F4" s="8" t="str">
        <f>LEFT(E4,3)&amp;"****"&amp;RIGHT(E4,4)</f>
        <v>137****0712</v>
      </c>
      <c r="G4" s="10">
        <v>7056</v>
      </c>
      <c r="H4" s="10" t="s">
        <v>13</v>
      </c>
      <c r="I4" s="6" t="s">
        <v>14</v>
      </c>
    </row>
    <row r="5" customHeight="1" spans="1:9">
      <c r="A5" s="8" t="s">
        <v>15</v>
      </c>
      <c r="B5" s="9" t="s">
        <v>16</v>
      </c>
      <c r="C5" s="9" t="s">
        <v>17</v>
      </c>
      <c r="D5" s="8" t="str">
        <f t="shared" ref="D5:D68" si="0">IF(LEN(C5)=2,LEFT(C5,1)&amp;"*",IF(LEN(C5)&gt;=3,LEFT(C5,1)&amp;"*"&amp;RIGHT(C5,1),C5))</f>
        <v>李*培</v>
      </c>
      <c r="E5" s="9" t="s">
        <v>18</v>
      </c>
      <c r="F5" s="8" t="str">
        <f t="shared" ref="F5:F68" si="1">LEFT(E5,3)&amp;"****"&amp;RIGHT(E5,4)</f>
        <v>176****1186</v>
      </c>
      <c r="G5" s="10">
        <v>14500</v>
      </c>
      <c r="H5" s="10" t="s">
        <v>19</v>
      </c>
      <c r="I5" s="6" t="s">
        <v>14</v>
      </c>
    </row>
    <row r="6" customHeight="1" spans="1:9">
      <c r="A6" s="8" t="s">
        <v>20</v>
      </c>
      <c r="B6" s="9" t="s">
        <v>21</v>
      </c>
      <c r="C6" s="9" t="s">
        <v>22</v>
      </c>
      <c r="D6" s="8" t="str">
        <f t="shared" si="0"/>
        <v>李*</v>
      </c>
      <c r="E6" s="9" t="s">
        <v>23</v>
      </c>
      <c r="F6" s="8" t="str">
        <f t="shared" si="1"/>
        <v>131****0483</v>
      </c>
      <c r="G6" s="10">
        <v>13490</v>
      </c>
      <c r="H6" s="10" t="s">
        <v>24</v>
      </c>
      <c r="I6" s="6" t="s">
        <v>14</v>
      </c>
    </row>
    <row r="7" customHeight="1" spans="1:9">
      <c r="A7" s="8" t="s">
        <v>25</v>
      </c>
      <c r="B7" s="9" t="s">
        <v>26</v>
      </c>
      <c r="C7" s="9" t="s">
        <v>27</v>
      </c>
      <c r="D7" s="8" t="str">
        <f t="shared" si="0"/>
        <v>张*瑜</v>
      </c>
      <c r="E7" s="9" t="s">
        <v>28</v>
      </c>
      <c r="F7" s="8" t="str">
        <f t="shared" si="1"/>
        <v>187****9696</v>
      </c>
      <c r="G7" s="10">
        <v>5000</v>
      </c>
      <c r="H7" s="10" t="s">
        <v>29</v>
      </c>
      <c r="I7" s="6" t="s">
        <v>14</v>
      </c>
    </row>
    <row r="8" customHeight="1" spans="1:9">
      <c r="A8" s="8" t="s">
        <v>30</v>
      </c>
      <c r="B8" s="9" t="s">
        <v>31</v>
      </c>
      <c r="C8" s="9" t="s">
        <v>32</v>
      </c>
      <c r="D8" s="8" t="str">
        <f t="shared" si="0"/>
        <v>范*侠</v>
      </c>
      <c r="E8" s="9" t="s">
        <v>33</v>
      </c>
      <c r="F8" s="8" t="str">
        <f t="shared" si="1"/>
        <v>151****9318</v>
      </c>
      <c r="G8" s="10">
        <v>8500</v>
      </c>
      <c r="H8" s="10" t="s">
        <v>34</v>
      </c>
      <c r="I8" s="6" t="s">
        <v>14</v>
      </c>
    </row>
    <row r="9" customHeight="1" spans="1:9">
      <c r="A9" s="8" t="s">
        <v>35</v>
      </c>
      <c r="B9" s="9" t="s">
        <v>36</v>
      </c>
      <c r="C9" s="9" t="s">
        <v>37</v>
      </c>
      <c r="D9" s="8" t="str">
        <f t="shared" si="0"/>
        <v>赵*娟</v>
      </c>
      <c r="E9" s="9" t="s">
        <v>38</v>
      </c>
      <c r="F9" s="8" t="str">
        <f t="shared" si="1"/>
        <v>151****1232</v>
      </c>
      <c r="G9" s="10">
        <v>6990</v>
      </c>
      <c r="H9" s="10" t="s">
        <v>39</v>
      </c>
      <c r="I9" s="6" t="s">
        <v>14</v>
      </c>
    </row>
    <row r="10" customHeight="1" spans="1:9">
      <c r="A10" s="8" t="s">
        <v>40</v>
      </c>
      <c r="B10" s="9" t="s">
        <v>41</v>
      </c>
      <c r="C10" s="9" t="s">
        <v>42</v>
      </c>
      <c r="D10" s="8" t="str">
        <f t="shared" si="0"/>
        <v>赵*强</v>
      </c>
      <c r="E10" s="9" t="s">
        <v>43</v>
      </c>
      <c r="F10" s="8" t="str">
        <f t="shared" si="1"/>
        <v>156****1727</v>
      </c>
      <c r="G10" s="10">
        <v>9800</v>
      </c>
      <c r="H10" s="10" t="s">
        <v>44</v>
      </c>
      <c r="I10" s="6" t="s">
        <v>14</v>
      </c>
    </row>
    <row r="11" customHeight="1" spans="1:9">
      <c r="A11" s="8" t="s">
        <v>45</v>
      </c>
      <c r="B11" s="9" t="s">
        <v>46</v>
      </c>
      <c r="C11" s="9" t="s">
        <v>47</v>
      </c>
      <c r="D11" s="8" t="str">
        <f t="shared" si="0"/>
        <v>朱*良</v>
      </c>
      <c r="E11" s="9" t="s">
        <v>48</v>
      </c>
      <c r="F11" s="8" t="str">
        <f t="shared" si="1"/>
        <v>182****5859</v>
      </c>
      <c r="G11" s="10">
        <v>10000</v>
      </c>
      <c r="H11" s="10" t="s">
        <v>49</v>
      </c>
      <c r="I11" s="6" t="s">
        <v>14</v>
      </c>
    </row>
    <row r="12" customHeight="1" spans="1:9">
      <c r="A12" s="8" t="s">
        <v>50</v>
      </c>
      <c r="B12" s="9" t="s">
        <v>51</v>
      </c>
      <c r="C12" s="9" t="s">
        <v>52</v>
      </c>
      <c r="D12" s="8" t="str">
        <f t="shared" si="0"/>
        <v>马*宏</v>
      </c>
      <c r="E12" s="9" t="s">
        <v>53</v>
      </c>
      <c r="F12" s="8" t="str">
        <f t="shared" si="1"/>
        <v>152****9222</v>
      </c>
      <c r="G12" s="10">
        <v>15000</v>
      </c>
      <c r="H12" s="10" t="s">
        <v>54</v>
      </c>
      <c r="I12" s="6" t="s">
        <v>14</v>
      </c>
    </row>
    <row r="13" customHeight="1" spans="1:9">
      <c r="A13" s="8" t="s">
        <v>55</v>
      </c>
      <c r="B13" s="9" t="s">
        <v>56</v>
      </c>
      <c r="C13" s="9" t="s">
        <v>57</v>
      </c>
      <c r="D13" s="8" t="str">
        <f t="shared" si="0"/>
        <v>赵*锋</v>
      </c>
      <c r="E13" s="9" t="s">
        <v>58</v>
      </c>
      <c r="F13" s="8" t="str">
        <f t="shared" si="1"/>
        <v>156****1111</v>
      </c>
      <c r="G13" s="10">
        <v>18000</v>
      </c>
      <c r="H13" s="10" t="s">
        <v>59</v>
      </c>
      <c r="I13" s="6" t="s">
        <v>14</v>
      </c>
    </row>
    <row r="14" customHeight="1" spans="1:9">
      <c r="A14" s="8" t="s">
        <v>60</v>
      </c>
      <c r="B14" s="9" t="s">
        <v>61</v>
      </c>
      <c r="C14" s="9" t="s">
        <v>62</v>
      </c>
      <c r="D14" s="8" t="str">
        <f t="shared" si="0"/>
        <v>张*</v>
      </c>
      <c r="E14" s="9" t="s">
        <v>63</v>
      </c>
      <c r="F14" s="8" t="str">
        <f t="shared" si="1"/>
        <v>135****7800</v>
      </c>
      <c r="G14" s="10">
        <v>20000</v>
      </c>
      <c r="H14" s="10" t="s">
        <v>64</v>
      </c>
      <c r="I14" s="6" t="s">
        <v>14</v>
      </c>
    </row>
    <row r="15" customHeight="1" spans="1:9">
      <c r="A15" s="8" t="s">
        <v>65</v>
      </c>
      <c r="B15" s="9" t="s">
        <v>66</v>
      </c>
      <c r="C15" s="9" t="s">
        <v>67</v>
      </c>
      <c r="D15" s="8" t="str">
        <f t="shared" si="0"/>
        <v>刘*昆</v>
      </c>
      <c r="E15" s="9" t="s">
        <v>68</v>
      </c>
      <c r="F15" s="8" t="str">
        <f t="shared" si="1"/>
        <v>131****8619</v>
      </c>
      <c r="G15" s="10">
        <v>9570</v>
      </c>
      <c r="H15" s="10" t="s">
        <v>69</v>
      </c>
      <c r="I15" s="6" t="s">
        <v>14</v>
      </c>
    </row>
    <row r="16" customHeight="1" spans="1:9">
      <c r="A16" s="8" t="s">
        <v>70</v>
      </c>
      <c r="B16" s="9" t="s">
        <v>71</v>
      </c>
      <c r="C16" s="9" t="s">
        <v>72</v>
      </c>
      <c r="D16" s="8" t="str">
        <f t="shared" si="0"/>
        <v>强*祥</v>
      </c>
      <c r="E16" s="9" t="s">
        <v>73</v>
      </c>
      <c r="F16" s="8" t="str">
        <f t="shared" si="1"/>
        <v>132****8633</v>
      </c>
      <c r="G16" s="10">
        <v>10100</v>
      </c>
      <c r="H16" s="10" t="s">
        <v>74</v>
      </c>
      <c r="I16" s="6" t="s">
        <v>14</v>
      </c>
    </row>
    <row r="17" customHeight="1" spans="1:9">
      <c r="A17" s="8" t="s">
        <v>75</v>
      </c>
      <c r="B17" s="9" t="s">
        <v>76</v>
      </c>
      <c r="C17" s="9" t="s">
        <v>77</v>
      </c>
      <c r="D17" s="8" t="str">
        <f t="shared" si="0"/>
        <v>唐*</v>
      </c>
      <c r="E17" s="9" t="s">
        <v>78</v>
      </c>
      <c r="F17" s="8" t="str">
        <f t="shared" si="1"/>
        <v>138****6228</v>
      </c>
      <c r="G17" s="10">
        <v>3700</v>
      </c>
      <c r="H17" s="10" t="s">
        <v>79</v>
      </c>
      <c r="I17" s="6" t="s">
        <v>14</v>
      </c>
    </row>
    <row r="18" customHeight="1" spans="1:9">
      <c r="A18" s="8" t="s">
        <v>80</v>
      </c>
      <c r="B18" s="9" t="s">
        <v>81</v>
      </c>
      <c r="C18" s="9" t="s">
        <v>82</v>
      </c>
      <c r="D18" s="8" t="str">
        <f t="shared" si="0"/>
        <v>许*岗</v>
      </c>
      <c r="E18" s="9" t="s">
        <v>83</v>
      </c>
      <c r="F18" s="8" t="str">
        <f t="shared" si="1"/>
        <v>137****7576</v>
      </c>
      <c r="G18" s="10">
        <v>15000</v>
      </c>
      <c r="H18" s="10" t="s">
        <v>84</v>
      </c>
      <c r="I18" s="6" t="s">
        <v>14</v>
      </c>
    </row>
    <row r="19" customHeight="1" spans="1:9">
      <c r="A19" s="8" t="s">
        <v>85</v>
      </c>
      <c r="B19" s="9" t="s">
        <v>86</v>
      </c>
      <c r="C19" s="9" t="s">
        <v>87</v>
      </c>
      <c r="D19" s="8" t="str">
        <f t="shared" si="0"/>
        <v>王*芳</v>
      </c>
      <c r="E19" s="9" t="s">
        <v>88</v>
      </c>
      <c r="F19" s="8" t="str">
        <f t="shared" si="1"/>
        <v>153****3725</v>
      </c>
      <c r="G19" s="10">
        <v>13580</v>
      </c>
      <c r="H19" s="10" t="s">
        <v>89</v>
      </c>
      <c r="I19" s="6" t="s">
        <v>14</v>
      </c>
    </row>
    <row r="20" customHeight="1" spans="1:9">
      <c r="A20" s="8" t="s">
        <v>90</v>
      </c>
      <c r="B20" s="9" t="s">
        <v>91</v>
      </c>
      <c r="C20" s="9" t="s">
        <v>92</v>
      </c>
      <c r="D20" s="8" t="str">
        <f t="shared" si="0"/>
        <v>赵*敏</v>
      </c>
      <c r="E20" s="9" t="s">
        <v>93</v>
      </c>
      <c r="F20" s="8" t="str">
        <f t="shared" si="1"/>
        <v>158****7608</v>
      </c>
      <c r="G20" s="10">
        <v>4140</v>
      </c>
      <c r="H20" s="10" t="s">
        <v>94</v>
      </c>
      <c r="I20" s="6" t="s">
        <v>14</v>
      </c>
    </row>
    <row r="21" customHeight="1" spans="1:9">
      <c r="A21" s="8" t="s">
        <v>95</v>
      </c>
      <c r="B21" s="9" t="s">
        <v>96</v>
      </c>
      <c r="C21" s="9" t="s">
        <v>97</v>
      </c>
      <c r="D21" s="8" t="str">
        <f t="shared" si="0"/>
        <v>王*新</v>
      </c>
      <c r="E21" s="9" t="s">
        <v>98</v>
      </c>
      <c r="F21" s="8" t="str">
        <f t="shared" si="1"/>
        <v>153****2979</v>
      </c>
      <c r="G21" s="10">
        <v>7800</v>
      </c>
      <c r="H21" s="10" t="s">
        <v>99</v>
      </c>
      <c r="I21" s="6" t="s">
        <v>14</v>
      </c>
    </row>
    <row r="22" customHeight="1" spans="1:9">
      <c r="A22" s="8" t="s">
        <v>100</v>
      </c>
      <c r="B22" s="9" t="s">
        <v>101</v>
      </c>
      <c r="C22" s="9" t="s">
        <v>102</v>
      </c>
      <c r="D22" s="8" t="str">
        <f t="shared" si="0"/>
        <v>孙*博</v>
      </c>
      <c r="E22" s="9" t="s">
        <v>103</v>
      </c>
      <c r="F22" s="8" t="str">
        <f t="shared" si="1"/>
        <v>177****1543</v>
      </c>
      <c r="G22" s="10">
        <v>15000</v>
      </c>
      <c r="H22" s="10" t="s">
        <v>104</v>
      </c>
      <c r="I22" s="6" t="s">
        <v>14</v>
      </c>
    </row>
    <row r="23" customHeight="1" spans="1:9">
      <c r="A23" s="8" t="s">
        <v>105</v>
      </c>
      <c r="B23" s="9" t="s">
        <v>106</v>
      </c>
      <c r="C23" s="9" t="s">
        <v>107</v>
      </c>
      <c r="D23" s="8" t="str">
        <f t="shared" si="0"/>
        <v>白*阳</v>
      </c>
      <c r="E23" s="9" t="s">
        <v>108</v>
      </c>
      <c r="F23" s="8" t="str">
        <f t="shared" si="1"/>
        <v>178****9034</v>
      </c>
      <c r="G23" s="10">
        <v>16416</v>
      </c>
      <c r="H23" s="10" t="s">
        <v>109</v>
      </c>
      <c r="I23" s="6" t="s">
        <v>14</v>
      </c>
    </row>
    <row r="24" customHeight="1" spans="1:9">
      <c r="A24" s="8" t="s">
        <v>110</v>
      </c>
      <c r="B24" s="9" t="s">
        <v>111</v>
      </c>
      <c r="C24" s="9" t="s">
        <v>112</v>
      </c>
      <c r="D24" s="8" t="str">
        <f t="shared" si="0"/>
        <v>陈*琪</v>
      </c>
      <c r="E24" s="9" t="s">
        <v>113</v>
      </c>
      <c r="F24" s="8" t="str">
        <f t="shared" si="1"/>
        <v>131****9285</v>
      </c>
      <c r="G24" s="10">
        <v>14770</v>
      </c>
      <c r="H24" s="10" t="s">
        <v>114</v>
      </c>
      <c r="I24" s="6" t="s">
        <v>14</v>
      </c>
    </row>
    <row r="25" customHeight="1" spans="1:9">
      <c r="A25" s="8" t="s">
        <v>115</v>
      </c>
      <c r="B25" s="9" t="s">
        <v>116</v>
      </c>
      <c r="C25" s="9" t="s">
        <v>117</v>
      </c>
      <c r="D25" s="8" t="str">
        <f t="shared" si="0"/>
        <v>张*生</v>
      </c>
      <c r="E25" s="9" t="s">
        <v>118</v>
      </c>
      <c r="F25" s="8" t="str">
        <f t="shared" si="1"/>
        <v>157****6409</v>
      </c>
      <c r="G25" s="10">
        <v>6300</v>
      </c>
      <c r="H25" s="10" t="s">
        <v>119</v>
      </c>
      <c r="I25" s="6" t="s">
        <v>14</v>
      </c>
    </row>
    <row r="26" customHeight="1" spans="1:9">
      <c r="A26" s="8" t="s">
        <v>120</v>
      </c>
      <c r="B26" s="9" t="s">
        <v>121</v>
      </c>
      <c r="C26" s="9" t="s">
        <v>122</v>
      </c>
      <c r="D26" s="8" t="str">
        <f t="shared" si="0"/>
        <v>雷*明</v>
      </c>
      <c r="E26" s="9" t="s">
        <v>123</v>
      </c>
      <c r="F26" s="8" t="str">
        <f t="shared" si="1"/>
        <v>158****6518</v>
      </c>
      <c r="G26" s="10">
        <v>19056</v>
      </c>
      <c r="H26" s="10" t="s">
        <v>124</v>
      </c>
      <c r="I26" s="6" t="s">
        <v>14</v>
      </c>
    </row>
    <row r="27" customHeight="1" spans="1:9">
      <c r="A27" s="8" t="s">
        <v>125</v>
      </c>
      <c r="B27" s="9" t="s">
        <v>126</v>
      </c>
      <c r="C27" s="9" t="s">
        <v>127</v>
      </c>
      <c r="D27" s="8" t="str">
        <f t="shared" si="0"/>
        <v>刘*丽</v>
      </c>
      <c r="E27" s="9" t="s">
        <v>128</v>
      </c>
      <c r="F27" s="8" t="str">
        <f t="shared" si="1"/>
        <v>151****2666</v>
      </c>
      <c r="G27" s="10">
        <v>15000</v>
      </c>
      <c r="H27" s="10" t="s">
        <v>129</v>
      </c>
      <c r="I27" s="6" t="s">
        <v>14</v>
      </c>
    </row>
    <row r="28" customHeight="1" spans="1:9">
      <c r="A28" s="8" t="s">
        <v>130</v>
      </c>
      <c r="B28" s="9" t="s">
        <v>131</v>
      </c>
      <c r="C28" s="9" t="s">
        <v>132</v>
      </c>
      <c r="D28" s="8" t="str">
        <f t="shared" si="0"/>
        <v>仝*</v>
      </c>
      <c r="E28" s="9" t="s">
        <v>133</v>
      </c>
      <c r="F28" s="8" t="str">
        <f t="shared" si="1"/>
        <v>139****0621</v>
      </c>
      <c r="G28" s="10">
        <v>14000</v>
      </c>
      <c r="H28" s="10" t="s">
        <v>134</v>
      </c>
      <c r="I28" s="6" t="s">
        <v>14</v>
      </c>
    </row>
    <row r="29" customHeight="1" spans="1:9">
      <c r="A29" s="8" t="s">
        <v>135</v>
      </c>
      <c r="B29" s="9" t="s">
        <v>136</v>
      </c>
      <c r="C29" s="9" t="s">
        <v>137</v>
      </c>
      <c r="D29" s="8" t="str">
        <f t="shared" si="0"/>
        <v>卢*</v>
      </c>
      <c r="E29" s="9" t="s">
        <v>138</v>
      </c>
      <c r="F29" s="8" t="str">
        <f t="shared" si="1"/>
        <v>182****0137</v>
      </c>
      <c r="G29" s="10">
        <v>12696</v>
      </c>
      <c r="H29" s="10" t="s">
        <v>139</v>
      </c>
      <c r="I29" s="6" t="s">
        <v>14</v>
      </c>
    </row>
    <row r="30" customHeight="1" spans="1:9">
      <c r="A30" s="8" t="s">
        <v>140</v>
      </c>
      <c r="B30" s="9" t="s">
        <v>141</v>
      </c>
      <c r="C30" s="9" t="s">
        <v>142</v>
      </c>
      <c r="D30" s="8" t="str">
        <f t="shared" si="0"/>
        <v>张*娟</v>
      </c>
      <c r="E30" s="9" t="s">
        <v>143</v>
      </c>
      <c r="F30" s="8" t="str">
        <f t="shared" si="1"/>
        <v>135****3600</v>
      </c>
      <c r="G30" s="10">
        <v>3800</v>
      </c>
      <c r="H30" s="10" t="s">
        <v>144</v>
      </c>
      <c r="I30" s="6" t="s">
        <v>14</v>
      </c>
    </row>
    <row r="31" customHeight="1" spans="1:9">
      <c r="A31" s="8" t="s">
        <v>145</v>
      </c>
      <c r="B31" s="9" t="s">
        <v>146</v>
      </c>
      <c r="C31" s="9" t="s">
        <v>147</v>
      </c>
      <c r="D31" s="8" t="str">
        <f t="shared" si="0"/>
        <v>赵*亮</v>
      </c>
      <c r="E31" s="9" t="s">
        <v>148</v>
      </c>
      <c r="F31" s="8" t="str">
        <f t="shared" si="1"/>
        <v>137****4854</v>
      </c>
      <c r="G31" s="10">
        <v>6000</v>
      </c>
      <c r="H31" s="10" t="s">
        <v>149</v>
      </c>
      <c r="I31" s="6" t="s">
        <v>14</v>
      </c>
    </row>
    <row r="32" customHeight="1" spans="1:9">
      <c r="A32" s="8" t="s">
        <v>150</v>
      </c>
      <c r="B32" s="9" t="s">
        <v>151</v>
      </c>
      <c r="C32" s="9" t="s">
        <v>152</v>
      </c>
      <c r="D32" s="8" t="str">
        <f t="shared" si="0"/>
        <v>王*鱼</v>
      </c>
      <c r="E32" s="9" t="s">
        <v>153</v>
      </c>
      <c r="F32" s="8" t="str">
        <f t="shared" si="1"/>
        <v>153****4488</v>
      </c>
      <c r="G32" s="10">
        <v>8590</v>
      </c>
      <c r="H32" s="10" t="s">
        <v>154</v>
      </c>
      <c r="I32" s="6" t="s">
        <v>14</v>
      </c>
    </row>
    <row r="33" customHeight="1" spans="1:9">
      <c r="A33" s="8" t="s">
        <v>155</v>
      </c>
      <c r="B33" s="9" t="s">
        <v>156</v>
      </c>
      <c r="C33" s="9" t="s">
        <v>157</v>
      </c>
      <c r="D33" s="8" t="str">
        <f t="shared" si="0"/>
        <v>周*</v>
      </c>
      <c r="E33" s="9" t="s">
        <v>158</v>
      </c>
      <c r="F33" s="8" t="str">
        <f t="shared" si="1"/>
        <v>156****5566</v>
      </c>
      <c r="G33" s="10">
        <v>6216</v>
      </c>
      <c r="H33" s="10" t="s">
        <v>159</v>
      </c>
      <c r="I33" s="6" t="s">
        <v>14</v>
      </c>
    </row>
    <row r="34" customHeight="1" spans="1:9">
      <c r="A34" s="8" t="s">
        <v>160</v>
      </c>
      <c r="B34" s="9" t="s">
        <v>161</v>
      </c>
      <c r="C34" s="9" t="s">
        <v>162</v>
      </c>
      <c r="D34" s="8" t="str">
        <f t="shared" si="0"/>
        <v>黄*</v>
      </c>
      <c r="E34" s="9" t="s">
        <v>163</v>
      </c>
      <c r="F34" s="8" t="str">
        <f t="shared" si="1"/>
        <v>186****3138</v>
      </c>
      <c r="G34" s="10">
        <v>15000</v>
      </c>
      <c r="H34" s="10" t="s">
        <v>164</v>
      </c>
      <c r="I34" s="6" t="s">
        <v>14</v>
      </c>
    </row>
    <row r="35" customHeight="1" spans="1:9">
      <c r="A35" s="8" t="s">
        <v>165</v>
      </c>
      <c r="B35" s="9" t="s">
        <v>166</v>
      </c>
      <c r="C35" s="9" t="s">
        <v>167</v>
      </c>
      <c r="D35" s="8" t="str">
        <f t="shared" si="0"/>
        <v>赵*奔</v>
      </c>
      <c r="E35" s="9" t="s">
        <v>168</v>
      </c>
      <c r="F35" s="8" t="str">
        <f t="shared" si="1"/>
        <v>199****1225</v>
      </c>
      <c r="G35" s="10">
        <v>15000</v>
      </c>
      <c r="H35" s="10" t="s">
        <v>169</v>
      </c>
      <c r="I35" s="6" t="s">
        <v>14</v>
      </c>
    </row>
    <row r="36" customHeight="1" spans="1:9">
      <c r="A36" s="8" t="s">
        <v>170</v>
      </c>
      <c r="B36" s="9" t="s">
        <v>171</v>
      </c>
      <c r="C36" s="9" t="s">
        <v>172</v>
      </c>
      <c r="D36" s="8" t="str">
        <f t="shared" si="0"/>
        <v>翟*萍</v>
      </c>
      <c r="E36" s="9" t="s">
        <v>173</v>
      </c>
      <c r="F36" s="8" t="str">
        <f t="shared" si="1"/>
        <v>158****7172</v>
      </c>
      <c r="G36" s="10">
        <v>12960</v>
      </c>
      <c r="H36" s="10" t="s">
        <v>174</v>
      </c>
      <c r="I36" s="6" t="s">
        <v>14</v>
      </c>
    </row>
    <row r="37" customHeight="1" spans="1:9">
      <c r="A37" s="8" t="s">
        <v>175</v>
      </c>
      <c r="B37" s="9" t="s">
        <v>176</v>
      </c>
      <c r="C37" s="9" t="s">
        <v>177</v>
      </c>
      <c r="D37" s="8" t="str">
        <f t="shared" si="0"/>
        <v>杨*艳</v>
      </c>
      <c r="E37" s="9" t="s">
        <v>178</v>
      </c>
      <c r="F37" s="8" t="str">
        <f t="shared" si="1"/>
        <v>137****8473</v>
      </c>
      <c r="G37" s="10">
        <v>8710</v>
      </c>
      <c r="H37" s="10" t="s">
        <v>179</v>
      </c>
      <c r="I37" s="6" t="s">
        <v>14</v>
      </c>
    </row>
    <row r="38" customHeight="1" spans="1:9">
      <c r="A38" s="8" t="s">
        <v>180</v>
      </c>
      <c r="B38" s="9" t="s">
        <v>181</v>
      </c>
      <c r="C38" s="9" t="s">
        <v>182</v>
      </c>
      <c r="D38" s="8" t="str">
        <f t="shared" si="0"/>
        <v>蔚*平</v>
      </c>
      <c r="E38" s="9" t="s">
        <v>183</v>
      </c>
      <c r="F38" s="8" t="str">
        <f t="shared" si="1"/>
        <v>132****2205</v>
      </c>
      <c r="G38" s="10">
        <v>6216</v>
      </c>
      <c r="H38" s="10" t="s">
        <v>184</v>
      </c>
      <c r="I38" s="6" t="s">
        <v>14</v>
      </c>
    </row>
    <row r="39" customHeight="1" spans="1:9">
      <c r="A39" s="8" t="s">
        <v>185</v>
      </c>
      <c r="B39" s="9" t="s">
        <v>186</v>
      </c>
      <c r="C39" s="9" t="s">
        <v>187</v>
      </c>
      <c r="D39" s="8" t="str">
        <f t="shared" si="0"/>
        <v>罗*</v>
      </c>
      <c r="E39" s="9" t="s">
        <v>188</v>
      </c>
      <c r="F39" s="8" t="str">
        <f t="shared" si="1"/>
        <v>180****2045</v>
      </c>
      <c r="G39" s="10">
        <v>15000</v>
      </c>
      <c r="H39" s="10" t="s">
        <v>189</v>
      </c>
      <c r="I39" s="6" t="s">
        <v>14</v>
      </c>
    </row>
    <row r="40" customHeight="1" spans="1:9">
      <c r="A40" s="8" t="s">
        <v>190</v>
      </c>
      <c r="B40" s="9" t="s">
        <v>191</v>
      </c>
      <c r="C40" s="9" t="s">
        <v>192</v>
      </c>
      <c r="D40" s="8" t="str">
        <f t="shared" si="0"/>
        <v>彭*仁</v>
      </c>
      <c r="E40" s="9" t="s">
        <v>193</v>
      </c>
      <c r="F40" s="8" t="str">
        <f t="shared" si="1"/>
        <v>139****0109</v>
      </c>
      <c r="G40" s="10">
        <v>20000</v>
      </c>
      <c r="H40" s="10" t="s">
        <v>194</v>
      </c>
      <c r="I40" s="6" t="s">
        <v>14</v>
      </c>
    </row>
    <row r="41" customHeight="1" spans="1:9">
      <c r="A41" s="8" t="s">
        <v>195</v>
      </c>
      <c r="B41" s="9" t="s">
        <v>196</v>
      </c>
      <c r="C41" s="9" t="s">
        <v>197</v>
      </c>
      <c r="D41" s="8" t="str">
        <f t="shared" si="0"/>
        <v>高*博</v>
      </c>
      <c r="E41" s="9" t="s">
        <v>198</v>
      </c>
      <c r="F41" s="8" t="str">
        <f t="shared" si="1"/>
        <v>139****6263</v>
      </c>
      <c r="G41" s="10">
        <v>16296</v>
      </c>
      <c r="H41" s="10" t="s">
        <v>199</v>
      </c>
      <c r="I41" s="6" t="s">
        <v>14</v>
      </c>
    </row>
    <row r="42" customHeight="1" spans="1:9">
      <c r="A42" s="8" t="s">
        <v>200</v>
      </c>
      <c r="B42" s="9" t="s">
        <v>201</v>
      </c>
      <c r="C42" s="9" t="s">
        <v>202</v>
      </c>
      <c r="D42" s="8" t="str">
        <f t="shared" si="0"/>
        <v>李*伟</v>
      </c>
      <c r="E42" s="9" t="s">
        <v>203</v>
      </c>
      <c r="F42" s="8" t="str">
        <f t="shared" si="1"/>
        <v>150****2008</v>
      </c>
      <c r="G42" s="10">
        <v>9216</v>
      </c>
      <c r="H42" s="10" t="s">
        <v>204</v>
      </c>
      <c r="I42" s="6" t="s">
        <v>14</v>
      </c>
    </row>
    <row r="43" customHeight="1" spans="1:9">
      <c r="A43" s="8" t="s">
        <v>205</v>
      </c>
      <c r="B43" s="9" t="s">
        <v>206</v>
      </c>
      <c r="C43" s="9" t="s">
        <v>207</v>
      </c>
      <c r="D43" s="8" t="str">
        <f t="shared" si="0"/>
        <v>马*</v>
      </c>
      <c r="E43" s="9" t="s">
        <v>208</v>
      </c>
      <c r="F43" s="8" t="str">
        <f t="shared" si="1"/>
        <v>133****2176</v>
      </c>
      <c r="G43" s="10">
        <v>15000</v>
      </c>
      <c r="H43" s="10" t="s">
        <v>209</v>
      </c>
      <c r="I43" s="6" t="s">
        <v>14</v>
      </c>
    </row>
    <row r="44" customHeight="1" spans="1:9">
      <c r="A44" s="8" t="s">
        <v>210</v>
      </c>
      <c r="B44" s="9" t="s">
        <v>211</v>
      </c>
      <c r="C44" s="9" t="s">
        <v>212</v>
      </c>
      <c r="D44" s="8" t="str">
        <f t="shared" si="0"/>
        <v>杨*厚</v>
      </c>
      <c r="E44" s="9" t="s">
        <v>213</v>
      </c>
      <c r="F44" s="8" t="str">
        <f t="shared" si="1"/>
        <v>182****8827</v>
      </c>
      <c r="G44" s="10">
        <v>10524</v>
      </c>
      <c r="H44" s="10" t="s">
        <v>214</v>
      </c>
      <c r="I44" s="6" t="s">
        <v>14</v>
      </c>
    </row>
    <row r="45" customHeight="1" spans="1:9">
      <c r="A45" s="8" t="s">
        <v>215</v>
      </c>
      <c r="B45" s="9" t="s">
        <v>216</v>
      </c>
      <c r="C45" s="9" t="s">
        <v>217</v>
      </c>
      <c r="D45" s="8" t="str">
        <f t="shared" si="0"/>
        <v>欧*辉</v>
      </c>
      <c r="E45" s="9" t="s">
        <v>218</v>
      </c>
      <c r="F45" s="8" t="str">
        <f t="shared" si="1"/>
        <v>137****5136</v>
      </c>
      <c r="G45" s="10">
        <v>9480</v>
      </c>
      <c r="H45" s="10" t="s">
        <v>219</v>
      </c>
      <c r="I45" s="6" t="s">
        <v>14</v>
      </c>
    </row>
    <row r="46" customHeight="1" spans="1:9">
      <c r="A46" s="8" t="s">
        <v>220</v>
      </c>
      <c r="B46" s="9" t="s">
        <v>221</v>
      </c>
      <c r="C46" s="9" t="s">
        <v>222</v>
      </c>
      <c r="D46" s="8" t="str">
        <f t="shared" si="0"/>
        <v>董*含</v>
      </c>
      <c r="E46" s="9" t="s">
        <v>223</v>
      </c>
      <c r="F46" s="8" t="str">
        <f t="shared" si="1"/>
        <v>137****1158</v>
      </c>
      <c r="G46" s="10">
        <v>9096</v>
      </c>
      <c r="H46" s="10" t="s">
        <v>224</v>
      </c>
      <c r="I46" s="6" t="s">
        <v>14</v>
      </c>
    </row>
    <row r="47" customHeight="1" spans="1:9">
      <c r="A47" s="8" t="s">
        <v>225</v>
      </c>
      <c r="B47" s="9" t="s">
        <v>226</v>
      </c>
      <c r="C47" s="9" t="s">
        <v>227</v>
      </c>
      <c r="D47" s="8" t="str">
        <f t="shared" si="0"/>
        <v>陈*霞</v>
      </c>
      <c r="E47" s="9" t="s">
        <v>228</v>
      </c>
      <c r="F47" s="8" t="str">
        <f t="shared" si="1"/>
        <v>151****8903</v>
      </c>
      <c r="G47" s="10">
        <v>4740</v>
      </c>
      <c r="H47" s="10" t="s">
        <v>229</v>
      </c>
      <c r="I47" s="6" t="s">
        <v>14</v>
      </c>
    </row>
    <row r="48" customHeight="1" spans="1:9">
      <c r="A48" s="8" t="s">
        <v>230</v>
      </c>
      <c r="B48" s="9" t="s">
        <v>231</v>
      </c>
      <c r="C48" s="9" t="s">
        <v>232</v>
      </c>
      <c r="D48" s="8" t="str">
        <f t="shared" si="0"/>
        <v>马*</v>
      </c>
      <c r="E48" s="9" t="s">
        <v>233</v>
      </c>
      <c r="F48" s="8" t="str">
        <f t="shared" si="1"/>
        <v>133****4444</v>
      </c>
      <c r="G48" s="10">
        <v>13895</v>
      </c>
      <c r="H48" s="10" t="s">
        <v>234</v>
      </c>
      <c r="I48" s="6" t="s">
        <v>14</v>
      </c>
    </row>
    <row r="49" customHeight="1" spans="1:9">
      <c r="A49" s="8" t="s">
        <v>235</v>
      </c>
      <c r="B49" s="9" t="s">
        <v>236</v>
      </c>
      <c r="C49" s="9" t="s">
        <v>237</v>
      </c>
      <c r="D49" s="8" t="str">
        <f t="shared" si="0"/>
        <v>孙*亮</v>
      </c>
      <c r="E49" s="9" t="s">
        <v>238</v>
      </c>
      <c r="F49" s="8" t="str">
        <f t="shared" si="1"/>
        <v>133****1087</v>
      </c>
      <c r="G49" s="10">
        <v>20000</v>
      </c>
      <c r="H49" s="10" t="s">
        <v>239</v>
      </c>
      <c r="I49" s="6" t="s">
        <v>14</v>
      </c>
    </row>
    <row r="50" customHeight="1" spans="1:9">
      <c r="A50" s="8" t="s">
        <v>240</v>
      </c>
      <c r="B50" s="9" t="s">
        <v>241</v>
      </c>
      <c r="C50" s="9" t="s">
        <v>242</v>
      </c>
      <c r="D50" s="8" t="str">
        <f t="shared" si="0"/>
        <v>杜*辉</v>
      </c>
      <c r="E50" s="9" t="s">
        <v>243</v>
      </c>
      <c r="F50" s="8" t="str">
        <f t="shared" si="1"/>
        <v>152****8310</v>
      </c>
      <c r="G50" s="10">
        <v>9620</v>
      </c>
      <c r="H50" s="10" t="s">
        <v>244</v>
      </c>
      <c r="I50" s="6" t="s">
        <v>14</v>
      </c>
    </row>
    <row r="51" customHeight="1" spans="1:9">
      <c r="A51" s="8" t="s">
        <v>245</v>
      </c>
      <c r="B51" s="9" t="s">
        <v>246</v>
      </c>
      <c r="C51" s="9" t="s">
        <v>247</v>
      </c>
      <c r="D51" s="8" t="str">
        <f t="shared" si="0"/>
        <v>高*</v>
      </c>
      <c r="E51" s="9" t="s">
        <v>248</v>
      </c>
      <c r="F51" s="8" t="str">
        <f t="shared" si="1"/>
        <v>198****6832</v>
      </c>
      <c r="G51" s="10">
        <v>8990</v>
      </c>
      <c r="H51" s="10" t="s">
        <v>249</v>
      </c>
      <c r="I51" s="6" t="s">
        <v>14</v>
      </c>
    </row>
    <row r="52" customHeight="1" spans="1:9">
      <c r="A52" s="8" t="s">
        <v>250</v>
      </c>
      <c r="B52" s="9" t="s">
        <v>251</v>
      </c>
      <c r="C52" s="9" t="s">
        <v>252</v>
      </c>
      <c r="D52" s="8" t="str">
        <f t="shared" si="0"/>
        <v>张*</v>
      </c>
      <c r="E52" s="9" t="s">
        <v>253</v>
      </c>
      <c r="F52" s="8" t="str">
        <f t="shared" si="1"/>
        <v>182****9571</v>
      </c>
      <c r="G52" s="10">
        <v>8400</v>
      </c>
      <c r="H52" s="10" t="s">
        <v>254</v>
      </c>
      <c r="I52" s="6" t="s">
        <v>14</v>
      </c>
    </row>
    <row r="53" customHeight="1" spans="1:9">
      <c r="A53" s="8" t="s">
        <v>255</v>
      </c>
      <c r="B53" s="9" t="s">
        <v>256</v>
      </c>
      <c r="C53" s="9" t="s">
        <v>257</v>
      </c>
      <c r="D53" s="8" t="str">
        <f t="shared" si="0"/>
        <v>赵*梅</v>
      </c>
      <c r="E53" s="9" t="s">
        <v>258</v>
      </c>
      <c r="F53" s="8" t="str">
        <f t="shared" si="1"/>
        <v>182****3072</v>
      </c>
      <c r="G53" s="10">
        <v>10090</v>
      </c>
      <c r="H53" s="10" t="s">
        <v>259</v>
      </c>
      <c r="I53" s="6" t="s">
        <v>14</v>
      </c>
    </row>
    <row r="54" customHeight="1" spans="1:9">
      <c r="A54" s="8" t="s">
        <v>260</v>
      </c>
      <c r="B54" s="9" t="s">
        <v>261</v>
      </c>
      <c r="C54" s="9" t="s">
        <v>262</v>
      </c>
      <c r="D54" s="8" t="str">
        <f t="shared" si="0"/>
        <v>郭*</v>
      </c>
      <c r="E54" s="9" t="s">
        <v>263</v>
      </c>
      <c r="F54" s="8" t="str">
        <f t="shared" si="1"/>
        <v>152****8544</v>
      </c>
      <c r="G54" s="10">
        <v>6190</v>
      </c>
      <c r="H54" s="10" t="s">
        <v>264</v>
      </c>
      <c r="I54" s="6" t="s">
        <v>14</v>
      </c>
    </row>
    <row r="55" customHeight="1" spans="1:9">
      <c r="A55" s="8" t="s">
        <v>265</v>
      </c>
      <c r="B55" s="9" t="s">
        <v>266</v>
      </c>
      <c r="C55" s="9" t="s">
        <v>267</v>
      </c>
      <c r="D55" s="8" t="str">
        <f t="shared" si="0"/>
        <v>严*喜</v>
      </c>
      <c r="E55" s="9" t="s">
        <v>268</v>
      </c>
      <c r="F55" s="8" t="str">
        <f t="shared" si="1"/>
        <v>133****5295</v>
      </c>
      <c r="G55" s="10">
        <v>7250</v>
      </c>
      <c r="H55" s="10" t="s">
        <v>269</v>
      </c>
      <c r="I55" s="6" t="s">
        <v>14</v>
      </c>
    </row>
    <row r="56" customHeight="1" spans="1:9">
      <c r="A56" s="8" t="s">
        <v>270</v>
      </c>
      <c r="B56" s="9" t="s">
        <v>271</v>
      </c>
      <c r="C56" s="9" t="s">
        <v>272</v>
      </c>
      <c r="D56" s="8" t="str">
        <f t="shared" si="0"/>
        <v>魏*平</v>
      </c>
      <c r="E56" s="9" t="s">
        <v>273</v>
      </c>
      <c r="F56" s="8" t="str">
        <f t="shared" si="1"/>
        <v>158****6318</v>
      </c>
      <c r="G56" s="10">
        <v>14268</v>
      </c>
      <c r="H56" s="10" t="s">
        <v>274</v>
      </c>
      <c r="I56" s="6" t="s">
        <v>14</v>
      </c>
    </row>
    <row r="57" customHeight="1" spans="1:9">
      <c r="A57" s="8" t="s">
        <v>275</v>
      </c>
      <c r="B57" s="9" t="s">
        <v>276</v>
      </c>
      <c r="C57" s="9" t="s">
        <v>277</v>
      </c>
      <c r="D57" s="8" t="str">
        <f t="shared" si="0"/>
        <v>党*</v>
      </c>
      <c r="E57" s="9" t="s">
        <v>278</v>
      </c>
      <c r="F57" s="8" t="str">
        <f t="shared" si="1"/>
        <v>135****1117</v>
      </c>
      <c r="G57" s="10">
        <v>6780</v>
      </c>
      <c r="H57" s="10" t="s">
        <v>279</v>
      </c>
      <c r="I57" s="6" t="s">
        <v>14</v>
      </c>
    </row>
    <row r="58" customHeight="1" spans="1:9">
      <c r="A58" s="8" t="s">
        <v>280</v>
      </c>
      <c r="B58" s="9" t="s">
        <v>281</v>
      </c>
      <c r="C58" s="9" t="s">
        <v>282</v>
      </c>
      <c r="D58" s="8" t="str">
        <f t="shared" si="0"/>
        <v>妙*乾</v>
      </c>
      <c r="E58" s="9" t="s">
        <v>283</v>
      </c>
      <c r="F58" s="8" t="str">
        <f t="shared" si="1"/>
        <v>135****5963</v>
      </c>
      <c r="G58" s="10">
        <v>9936</v>
      </c>
      <c r="H58" s="10" t="s">
        <v>284</v>
      </c>
      <c r="I58" s="6" t="s">
        <v>14</v>
      </c>
    </row>
    <row r="59" customHeight="1" spans="1:9">
      <c r="A59" s="8" t="s">
        <v>285</v>
      </c>
      <c r="B59" s="9" t="s">
        <v>286</v>
      </c>
      <c r="C59" s="9" t="s">
        <v>287</v>
      </c>
      <c r="D59" s="8" t="str">
        <f t="shared" si="0"/>
        <v>张*鹏</v>
      </c>
      <c r="E59" s="9" t="s">
        <v>288</v>
      </c>
      <c r="F59" s="8" t="str">
        <f t="shared" si="1"/>
        <v>139****8927</v>
      </c>
      <c r="G59" s="10">
        <v>15000</v>
      </c>
      <c r="H59" s="10" t="s">
        <v>289</v>
      </c>
      <c r="I59" s="6" t="s">
        <v>14</v>
      </c>
    </row>
    <row r="60" customHeight="1" spans="1:9">
      <c r="A60" s="8" t="s">
        <v>290</v>
      </c>
      <c r="B60" s="9" t="s">
        <v>291</v>
      </c>
      <c r="C60" s="9" t="s">
        <v>292</v>
      </c>
      <c r="D60" s="8" t="str">
        <f t="shared" si="0"/>
        <v>杨*平</v>
      </c>
      <c r="E60" s="9" t="s">
        <v>293</v>
      </c>
      <c r="F60" s="8" t="str">
        <f t="shared" si="1"/>
        <v>185****2782</v>
      </c>
      <c r="G60" s="10">
        <v>9095</v>
      </c>
      <c r="H60" s="10" t="s">
        <v>294</v>
      </c>
      <c r="I60" s="6" t="s">
        <v>14</v>
      </c>
    </row>
    <row r="61" customHeight="1" spans="1:9">
      <c r="A61" s="8" t="s">
        <v>295</v>
      </c>
      <c r="B61" s="9" t="s">
        <v>296</v>
      </c>
      <c r="C61" s="9" t="s">
        <v>297</v>
      </c>
      <c r="D61" s="8" t="str">
        <f t="shared" si="0"/>
        <v>申*欣</v>
      </c>
      <c r="E61" s="9" t="s">
        <v>298</v>
      </c>
      <c r="F61" s="8" t="str">
        <f t="shared" si="1"/>
        <v>153****2277</v>
      </c>
      <c r="G61" s="10">
        <v>11376</v>
      </c>
      <c r="H61" s="10" t="s">
        <v>299</v>
      </c>
      <c r="I61" s="6" t="s">
        <v>14</v>
      </c>
    </row>
    <row r="62" customHeight="1" spans="1:9">
      <c r="A62" s="8" t="s">
        <v>300</v>
      </c>
      <c r="B62" s="9" t="s">
        <v>301</v>
      </c>
      <c r="C62" s="9" t="s">
        <v>302</v>
      </c>
      <c r="D62" s="8" t="str">
        <f t="shared" si="0"/>
        <v>张*喜</v>
      </c>
      <c r="E62" s="9" t="s">
        <v>303</v>
      </c>
      <c r="F62" s="8" t="str">
        <f t="shared" si="1"/>
        <v>136****2039</v>
      </c>
      <c r="G62" s="10">
        <v>16536</v>
      </c>
      <c r="H62" s="10" t="s">
        <v>304</v>
      </c>
      <c r="I62" s="6" t="s">
        <v>14</v>
      </c>
    </row>
    <row r="63" customHeight="1" spans="1:9">
      <c r="A63" s="8" t="s">
        <v>305</v>
      </c>
      <c r="B63" s="9" t="s">
        <v>306</v>
      </c>
      <c r="C63" s="9" t="s">
        <v>307</v>
      </c>
      <c r="D63" s="8" t="str">
        <f t="shared" si="0"/>
        <v>张*林</v>
      </c>
      <c r="E63" s="9" t="s">
        <v>308</v>
      </c>
      <c r="F63" s="8" t="str">
        <f t="shared" si="1"/>
        <v>186****8646</v>
      </c>
      <c r="G63" s="10">
        <v>15936</v>
      </c>
      <c r="H63" s="10" t="s">
        <v>309</v>
      </c>
      <c r="I63" s="6" t="s">
        <v>14</v>
      </c>
    </row>
    <row r="64" customHeight="1" spans="1:9">
      <c r="A64" s="8" t="s">
        <v>310</v>
      </c>
      <c r="B64" s="9" t="s">
        <v>311</v>
      </c>
      <c r="C64" s="9" t="s">
        <v>312</v>
      </c>
      <c r="D64" s="8" t="str">
        <f t="shared" si="0"/>
        <v>冯*丽</v>
      </c>
      <c r="E64" s="9" t="s">
        <v>313</v>
      </c>
      <c r="F64" s="8" t="str">
        <f t="shared" si="1"/>
        <v>187****3802</v>
      </c>
      <c r="G64" s="10">
        <v>7100</v>
      </c>
      <c r="H64" s="10" t="s">
        <v>314</v>
      </c>
      <c r="I64" s="6" t="s">
        <v>14</v>
      </c>
    </row>
    <row r="65" customHeight="1" spans="1:9">
      <c r="A65" s="8" t="s">
        <v>315</v>
      </c>
      <c r="B65" s="9" t="s">
        <v>316</v>
      </c>
      <c r="C65" s="9" t="s">
        <v>317</v>
      </c>
      <c r="D65" s="8" t="str">
        <f t="shared" si="0"/>
        <v>李*龙</v>
      </c>
      <c r="E65" s="9" t="s">
        <v>318</v>
      </c>
      <c r="F65" s="8" t="str">
        <f t="shared" si="1"/>
        <v>153****0580</v>
      </c>
      <c r="G65" s="10">
        <v>8376</v>
      </c>
      <c r="H65" s="10" t="s">
        <v>319</v>
      </c>
      <c r="I65" s="6" t="s">
        <v>14</v>
      </c>
    </row>
    <row r="66" customHeight="1" spans="1:9">
      <c r="A66" s="8" t="s">
        <v>320</v>
      </c>
      <c r="B66" s="9" t="s">
        <v>321</v>
      </c>
      <c r="C66" s="9" t="s">
        <v>322</v>
      </c>
      <c r="D66" s="8" t="str">
        <f t="shared" si="0"/>
        <v>白*红</v>
      </c>
      <c r="E66" s="9" t="s">
        <v>323</v>
      </c>
      <c r="F66" s="8" t="str">
        <f t="shared" si="1"/>
        <v>138****5390</v>
      </c>
      <c r="G66" s="10">
        <v>15696</v>
      </c>
      <c r="H66" s="10" t="s">
        <v>324</v>
      </c>
      <c r="I66" s="6" t="s">
        <v>14</v>
      </c>
    </row>
    <row r="67" customHeight="1" spans="1:9">
      <c r="A67" s="8" t="s">
        <v>325</v>
      </c>
      <c r="B67" s="9" t="s">
        <v>326</v>
      </c>
      <c r="C67" s="9" t="s">
        <v>327</v>
      </c>
      <c r="D67" s="8" t="str">
        <f t="shared" si="0"/>
        <v>席*邦</v>
      </c>
      <c r="E67" s="9" t="s">
        <v>328</v>
      </c>
      <c r="F67" s="8" t="str">
        <f t="shared" si="1"/>
        <v>139****7858</v>
      </c>
      <c r="G67" s="10">
        <v>16320</v>
      </c>
      <c r="H67" s="10" t="s">
        <v>329</v>
      </c>
      <c r="I67" s="6" t="s">
        <v>14</v>
      </c>
    </row>
    <row r="68" customHeight="1" spans="1:9">
      <c r="A68" s="8" t="s">
        <v>330</v>
      </c>
      <c r="B68" s="9" t="s">
        <v>331</v>
      </c>
      <c r="C68" s="9" t="s">
        <v>332</v>
      </c>
      <c r="D68" s="8" t="str">
        <f t="shared" si="0"/>
        <v>赵*锋</v>
      </c>
      <c r="E68" s="9" t="s">
        <v>333</v>
      </c>
      <c r="F68" s="8" t="str">
        <f t="shared" si="1"/>
        <v>132****9258</v>
      </c>
      <c r="G68" s="10">
        <v>4600</v>
      </c>
      <c r="H68" s="10" t="s">
        <v>334</v>
      </c>
      <c r="I68" s="6" t="s">
        <v>14</v>
      </c>
    </row>
    <row r="69" customHeight="1" spans="1:9">
      <c r="A69" s="8" t="s">
        <v>335</v>
      </c>
      <c r="B69" s="9" t="s">
        <v>336</v>
      </c>
      <c r="C69" s="9" t="s">
        <v>337</v>
      </c>
      <c r="D69" s="8" t="str">
        <f t="shared" ref="D69:D132" si="2">IF(LEN(C69)=2,LEFT(C69,1)&amp;"*",IF(LEN(C69)&gt;=3,LEFT(C69,1)&amp;"*"&amp;RIGHT(C69,1),C69))</f>
        <v>王*</v>
      </c>
      <c r="E69" s="9" t="s">
        <v>338</v>
      </c>
      <c r="F69" s="8" t="str">
        <f t="shared" ref="F69:F132" si="3">LEFT(E69,3)&amp;"****"&amp;RIGHT(E69,4)</f>
        <v>177****1114</v>
      </c>
      <c r="G69" s="10">
        <v>14160</v>
      </c>
      <c r="H69" s="10" t="s">
        <v>339</v>
      </c>
      <c r="I69" s="6" t="s">
        <v>14</v>
      </c>
    </row>
    <row r="70" customHeight="1" spans="1:9">
      <c r="A70" s="8" t="s">
        <v>340</v>
      </c>
      <c r="B70" s="9" t="s">
        <v>341</v>
      </c>
      <c r="C70" s="9" t="s">
        <v>342</v>
      </c>
      <c r="D70" s="8" t="str">
        <f t="shared" si="2"/>
        <v>马*兵</v>
      </c>
      <c r="E70" s="9" t="s">
        <v>343</v>
      </c>
      <c r="F70" s="8" t="str">
        <f t="shared" si="3"/>
        <v>189****1056</v>
      </c>
      <c r="G70" s="10">
        <v>7680</v>
      </c>
      <c r="H70" s="10" t="s">
        <v>344</v>
      </c>
      <c r="I70" s="6" t="s">
        <v>14</v>
      </c>
    </row>
    <row r="71" customHeight="1" spans="1:9">
      <c r="A71" s="8" t="s">
        <v>345</v>
      </c>
      <c r="B71" s="9" t="s">
        <v>346</v>
      </c>
      <c r="C71" s="9" t="s">
        <v>347</v>
      </c>
      <c r="D71" s="8" t="str">
        <f t="shared" si="2"/>
        <v>田*</v>
      </c>
      <c r="E71" s="9" t="s">
        <v>348</v>
      </c>
      <c r="F71" s="8" t="str">
        <f t="shared" si="3"/>
        <v>136****9230</v>
      </c>
      <c r="G71" s="10">
        <v>15000</v>
      </c>
      <c r="H71" s="10" t="s">
        <v>349</v>
      </c>
      <c r="I71" s="6" t="s">
        <v>14</v>
      </c>
    </row>
    <row r="72" customHeight="1" spans="1:9">
      <c r="A72" s="8" t="s">
        <v>350</v>
      </c>
      <c r="B72" s="9" t="s">
        <v>351</v>
      </c>
      <c r="C72" s="9" t="s">
        <v>352</v>
      </c>
      <c r="D72" s="8" t="str">
        <f t="shared" si="2"/>
        <v>高*平</v>
      </c>
      <c r="E72" s="9" t="s">
        <v>353</v>
      </c>
      <c r="F72" s="8" t="str">
        <f t="shared" si="3"/>
        <v>138****9157</v>
      </c>
      <c r="G72" s="10">
        <v>13800</v>
      </c>
      <c r="H72" s="10" t="s">
        <v>354</v>
      </c>
      <c r="I72" s="6" t="s">
        <v>14</v>
      </c>
    </row>
    <row r="73" customHeight="1" spans="1:9">
      <c r="A73" s="8" t="s">
        <v>355</v>
      </c>
      <c r="B73" s="9" t="s">
        <v>356</v>
      </c>
      <c r="C73" s="9" t="s">
        <v>357</v>
      </c>
      <c r="D73" s="8" t="str">
        <f t="shared" si="2"/>
        <v>黄*珍</v>
      </c>
      <c r="E73" s="9" t="s">
        <v>358</v>
      </c>
      <c r="F73" s="8" t="str">
        <f t="shared" si="3"/>
        <v>138****0090</v>
      </c>
      <c r="G73" s="10">
        <v>19656</v>
      </c>
      <c r="H73" s="10" t="s">
        <v>359</v>
      </c>
      <c r="I73" s="6" t="s">
        <v>14</v>
      </c>
    </row>
    <row r="74" customHeight="1" spans="1:9">
      <c r="A74" s="8" t="s">
        <v>360</v>
      </c>
      <c r="B74" s="9" t="s">
        <v>361</v>
      </c>
      <c r="C74" s="9" t="s">
        <v>362</v>
      </c>
      <c r="D74" s="8" t="str">
        <f t="shared" si="2"/>
        <v>符*宝</v>
      </c>
      <c r="E74" s="9" t="s">
        <v>363</v>
      </c>
      <c r="F74" s="8" t="str">
        <f t="shared" si="3"/>
        <v>138****8498</v>
      </c>
      <c r="G74" s="10">
        <v>8736</v>
      </c>
      <c r="H74" s="10" t="s">
        <v>364</v>
      </c>
      <c r="I74" s="6" t="s">
        <v>14</v>
      </c>
    </row>
    <row r="75" customHeight="1" spans="1:9">
      <c r="A75" s="8" t="s">
        <v>365</v>
      </c>
      <c r="B75" s="9" t="s">
        <v>366</v>
      </c>
      <c r="C75" s="9" t="s">
        <v>367</v>
      </c>
      <c r="D75" s="8" t="str">
        <f t="shared" si="2"/>
        <v>李*怀</v>
      </c>
      <c r="E75" s="9" t="s">
        <v>368</v>
      </c>
      <c r="F75" s="8" t="str">
        <f t="shared" si="3"/>
        <v>130****3390</v>
      </c>
      <c r="G75" s="10">
        <v>12816</v>
      </c>
      <c r="H75" s="10" t="s">
        <v>369</v>
      </c>
      <c r="I75" s="6" t="s">
        <v>14</v>
      </c>
    </row>
    <row r="76" customHeight="1" spans="1:9">
      <c r="A76" s="8" t="s">
        <v>370</v>
      </c>
      <c r="B76" s="9" t="s">
        <v>371</v>
      </c>
      <c r="C76" s="9" t="s">
        <v>372</v>
      </c>
      <c r="D76" s="8" t="str">
        <f t="shared" si="2"/>
        <v>张*生</v>
      </c>
      <c r="E76" s="9" t="s">
        <v>373</v>
      </c>
      <c r="F76" s="8" t="str">
        <f t="shared" si="3"/>
        <v>139****5750</v>
      </c>
      <c r="G76" s="10">
        <v>15000</v>
      </c>
      <c r="H76" s="10" t="s">
        <v>374</v>
      </c>
      <c r="I76" s="6" t="s">
        <v>14</v>
      </c>
    </row>
    <row r="77" customHeight="1" spans="1:9">
      <c r="A77" s="8" t="s">
        <v>375</v>
      </c>
      <c r="B77" s="9" t="s">
        <v>376</v>
      </c>
      <c r="C77" s="9" t="s">
        <v>377</v>
      </c>
      <c r="D77" s="8" t="str">
        <f t="shared" si="2"/>
        <v>李*</v>
      </c>
      <c r="E77" s="9" t="s">
        <v>378</v>
      </c>
      <c r="F77" s="8" t="str">
        <f t="shared" si="3"/>
        <v>173****6789</v>
      </c>
      <c r="G77" s="10">
        <v>16080</v>
      </c>
      <c r="H77" s="10" t="s">
        <v>379</v>
      </c>
      <c r="I77" s="6" t="s">
        <v>14</v>
      </c>
    </row>
    <row r="78" customHeight="1" spans="1:9">
      <c r="A78" s="8" t="s">
        <v>380</v>
      </c>
      <c r="B78" s="9" t="s">
        <v>381</v>
      </c>
      <c r="C78" s="9" t="s">
        <v>382</v>
      </c>
      <c r="D78" s="8" t="str">
        <f t="shared" si="2"/>
        <v>柳*敏</v>
      </c>
      <c r="E78" s="9" t="s">
        <v>383</v>
      </c>
      <c r="F78" s="8" t="str">
        <f t="shared" si="3"/>
        <v>135****9300</v>
      </c>
      <c r="G78" s="10">
        <v>13580</v>
      </c>
      <c r="H78" s="10" t="s">
        <v>384</v>
      </c>
      <c r="I78" s="6" t="s">
        <v>14</v>
      </c>
    </row>
    <row r="79" customHeight="1" spans="1:9">
      <c r="A79" s="8" t="s">
        <v>385</v>
      </c>
      <c r="B79" s="9" t="s">
        <v>386</v>
      </c>
      <c r="C79" s="9" t="s">
        <v>387</v>
      </c>
      <c r="D79" s="8" t="str">
        <f t="shared" si="2"/>
        <v>王*芳</v>
      </c>
      <c r="E79" s="9" t="s">
        <v>388</v>
      </c>
      <c r="F79" s="8" t="str">
        <f t="shared" si="3"/>
        <v>135****8255</v>
      </c>
      <c r="G79" s="10">
        <v>20000</v>
      </c>
      <c r="H79" s="10" t="s">
        <v>389</v>
      </c>
      <c r="I79" s="6" t="s">
        <v>14</v>
      </c>
    </row>
    <row r="80" customHeight="1" spans="1:9">
      <c r="A80" s="8" t="s">
        <v>390</v>
      </c>
      <c r="B80" s="9" t="s">
        <v>391</v>
      </c>
      <c r="C80" s="9" t="s">
        <v>392</v>
      </c>
      <c r="D80" s="8" t="str">
        <f t="shared" si="2"/>
        <v>孔*平</v>
      </c>
      <c r="E80" s="9" t="s">
        <v>393</v>
      </c>
      <c r="F80" s="8" t="str">
        <f t="shared" si="3"/>
        <v>138****3176</v>
      </c>
      <c r="G80" s="10">
        <v>15000</v>
      </c>
      <c r="H80" s="10" t="s">
        <v>394</v>
      </c>
      <c r="I80" s="6" t="s">
        <v>14</v>
      </c>
    </row>
    <row r="81" customHeight="1" spans="1:9">
      <c r="A81" s="8" t="s">
        <v>395</v>
      </c>
      <c r="B81" s="9" t="s">
        <v>396</v>
      </c>
      <c r="C81" s="9" t="s">
        <v>397</v>
      </c>
      <c r="D81" s="8" t="str">
        <f t="shared" si="2"/>
        <v>张*海</v>
      </c>
      <c r="E81" s="9" t="s">
        <v>398</v>
      </c>
      <c r="F81" s="8" t="str">
        <f t="shared" si="3"/>
        <v>180****2001</v>
      </c>
      <c r="G81" s="10">
        <v>12996</v>
      </c>
      <c r="H81" s="10" t="s">
        <v>399</v>
      </c>
      <c r="I81" s="6" t="s">
        <v>14</v>
      </c>
    </row>
    <row r="82" customHeight="1" spans="1:9">
      <c r="A82" s="8" t="s">
        <v>400</v>
      </c>
      <c r="B82" s="9" t="s">
        <v>401</v>
      </c>
      <c r="C82" s="9" t="s">
        <v>402</v>
      </c>
      <c r="D82" s="8" t="str">
        <f t="shared" si="2"/>
        <v>李*</v>
      </c>
      <c r="E82" s="9" t="s">
        <v>403</v>
      </c>
      <c r="F82" s="8" t="str">
        <f t="shared" si="3"/>
        <v>137****3965</v>
      </c>
      <c r="G82" s="10">
        <v>13280</v>
      </c>
      <c r="H82" s="10" t="s">
        <v>404</v>
      </c>
      <c r="I82" s="6" t="s">
        <v>14</v>
      </c>
    </row>
    <row r="83" customHeight="1" spans="1:9">
      <c r="A83" s="8" t="s">
        <v>405</v>
      </c>
      <c r="B83" s="9" t="s">
        <v>406</v>
      </c>
      <c r="C83" s="9" t="s">
        <v>407</v>
      </c>
      <c r="D83" s="8" t="str">
        <f t="shared" si="2"/>
        <v>欧*平</v>
      </c>
      <c r="E83" s="9" t="s">
        <v>408</v>
      </c>
      <c r="F83" s="8" t="str">
        <f t="shared" si="3"/>
        <v>187****7417</v>
      </c>
      <c r="G83" s="10">
        <v>15000</v>
      </c>
      <c r="H83" s="10" t="s">
        <v>409</v>
      </c>
      <c r="I83" s="6" t="s">
        <v>14</v>
      </c>
    </row>
    <row r="84" customHeight="1" spans="1:9">
      <c r="A84" s="8" t="s">
        <v>410</v>
      </c>
      <c r="B84" s="9" t="s">
        <v>411</v>
      </c>
      <c r="C84" s="9" t="s">
        <v>412</v>
      </c>
      <c r="D84" s="8" t="str">
        <f t="shared" si="2"/>
        <v>庞*虎</v>
      </c>
      <c r="E84" s="9" t="s">
        <v>413</v>
      </c>
      <c r="F84" s="8" t="str">
        <f t="shared" si="3"/>
        <v>135****2968</v>
      </c>
      <c r="G84" s="10">
        <v>14856</v>
      </c>
      <c r="H84" s="10" t="s">
        <v>414</v>
      </c>
      <c r="I84" s="6" t="s">
        <v>14</v>
      </c>
    </row>
    <row r="85" customHeight="1" spans="1:9">
      <c r="A85" s="8" t="s">
        <v>415</v>
      </c>
      <c r="B85" s="9" t="s">
        <v>416</v>
      </c>
      <c r="C85" s="9" t="s">
        <v>417</v>
      </c>
      <c r="D85" s="8" t="str">
        <f t="shared" si="2"/>
        <v>容*静</v>
      </c>
      <c r="E85" s="9" t="s">
        <v>418</v>
      </c>
      <c r="F85" s="8" t="str">
        <f t="shared" si="3"/>
        <v>180****0521</v>
      </c>
      <c r="G85" s="10">
        <v>8016</v>
      </c>
      <c r="H85" s="10" t="s">
        <v>419</v>
      </c>
      <c r="I85" s="6" t="s">
        <v>14</v>
      </c>
    </row>
    <row r="86" customHeight="1" spans="1:9">
      <c r="A86" s="8" t="s">
        <v>420</v>
      </c>
      <c r="B86" s="9" t="s">
        <v>421</v>
      </c>
      <c r="C86" s="9" t="s">
        <v>422</v>
      </c>
      <c r="D86" s="8" t="str">
        <f t="shared" si="2"/>
        <v>张*</v>
      </c>
      <c r="E86" s="9" t="s">
        <v>423</v>
      </c>
      <c r="F86" s="8" t="str">
        <f t="shared" si="3"/>
        <v>138****1822</v>
      </c>
      <c r="G86" s="10">
        <v>9095</v>
      </c>
      <c r="H86" s="10" t="s">
        <v>424</v>
      </c>
      <c r="I86" s="6" t="s">
        <v>14</v>
      </c>
    </row>
    <row r="87" customHeight="1" spans="1:9">
      <c r="A87" s="8" t="s">
        <v>425</v>
      </c>
      <c r="B87" s="9" t="s">
        <v>426</v>
      </c>
      <c r="C87" s="9" t="s">
        <v>427</v>
      </c>
      <c r="D87" s="8" t="str">
        <f t="shared" si="2"/>
        <v>王*刚</v>
      </c>
      <c r="E87" s="9" t="s">
        <v>428</v>
      </c>
      <c r="F87" s="8" t="str">
        <f t="shared" si="3"/>
        <v>177****0137</v>
      </c>
      <c r="G87" s="10">
        <v>13536</v>
      </c>
      <c r="H87" s="10" t="s">
        <v>429</v>
      </c>
      <c r="I87" s="6" t="s">
        <v>14</v>
      </c>
    </row>
    <row r="88" customHeight="1" spans="1:9">
      <c r="A88" s="8" t="s">
        <v>430</v>
      </c>
      <c r="B88" s="9" t="s">
        <v>431</v>
      </c>
      <c r="C88" s="9" t="s">
        <v>432</v>
      </c>
      <c r="D88" s="8" t="str">
        <f t="shared" si="2"/>
        <v>杨*辉</v>
      </c>
      <c r="E88" s="9" t="s">
        <v>433</v>
      </c>
      <c r="F88" s="8" t="str">
        <f t="shared" si="3"/>
        <v>189****5788</v>
      </c>
      <c r="G88" s="10">
        <v>15000</v>
      </c>
      <c r="H88" s="10" t="s">
        <v>434</v>
      </c>
      <c r="I88" s="6" t="s">
        <v>14</v>
      </c>
    </row>
    <row r="89" customHeight="1" spans="1:9">
      <c r="A89" s="8" t="s">
        <v>435</v>
      </c>
      <c r="B89" s="9" t="s">
        <v>436</v>
      </c>
      <c r="C89" s="9" t="s">
        <v>437</v>
      </c>
      <c r="D89" s="8" t="str">
        <f t="shared" si="2"/>
        <v>傅*岭</v>
      </c>
      <c r="E89" s="9" t="s">
        <v>438</v>
      </c>
      <c r="F89" s="8" t="str">
        <f t="shared" si="3"/>
        <v>186****7776</v>
      </c>
      <c r="G89" s="10">
        <v>15000</v>
      </c>
      <c r="H89" s="10" t="s">
        <v>439</v>
      </c>
      <c r="I89" s="6" t="s">
        <v>14</v>
      </c>
    </row>
    <row r="90" customHeight="1" spans="1:9">
      <c r="A90" s="8" t="s">
        <v>440</v>
      </c>
      <c r="B90" s="9" t="s">
        <v>441</v>
      </c>
      <c r="C90" s="9" t="s">
        <v>442</v>
      </c>
      <c r="D90" s="8" t="str">
        <f t="shared" si="2"/>
        <v>王*国</v>
      </c>
      <c r="E90" s="9" t="s">
        <v>443</v>
      </c>
      <c r="F90" s="8" t="str">
        <f t="shared" si="3"/>
        <v>186****2068</v>
      </c>
      <c r="G90" s="10">
        <v>12000</v>
      </c>
      <c r="H90" s="10" t="s">
        <v>444</v>
      </c>
      <c r="I90" s="6" t="s">
        <v>14</v>
      </c>
    </row>
    <row r="91" customHeight="1" spans="1:9">
      <c r="A91" s="8" t="s">
        <v>445</v>
      </c>
      <c r="B91" s="9" t="s">
        <v>446</v>
      </c>
      <c r="C91" s="9" t="s">
        <v>447</v>
      </c>
      <c r="D91" s="8" t="str">
        <f t="shared" si="2"/>
        <v>贾*妮</v>
      </c>
      <c r="E91" s="9" t="s">
        <v>448</v>
      </c>
      <c r="F91" s="8" t="str">
        <f t="shared" si="3"/>
        <v>180****8210</v>
      </c>
      <c r="G91" s="10">
        <v>15000</v>
      </c>
      <c r="H91" s="10" t="s">
        <v>449</v>
      </c>
      <c r="I91" s="6" t="s">
        <v>14</v>
      </c>
    </row>
    <row r="92" customHeight="1" spans="1:9">
      <c r="A92" s="8" t="s">
        <v>450</v>
      </c>
      <c r="B92" s="9" t="s">
        <v>451</v>
      </c>
      <c r="C92" s="9" t="s">
        <v>452</v>
      </c>
      <c r="D92" s="8" t="str">
        <f t="shared" si="2"/>
        <v>李*</v>
      </c>
      <c r="E92" s="9" t="s">
        <v>453</v>
      </c>
      <c r="F92" s="8" t="str">
        <f t="shared" si="3"/>
        <v>137****9137</v>
      </c>
      <c r="G92" s="10">
        <v>13080</v>
      </c>
      <c r="H92" s="10" t="s">
        <v>454</v>
      </c>
      <c r="I92" s="6" t="s">
        <v>14</v>
      </c>
    </row>
    <row r="93" customHeight="1" spans="1:9">
      <c r="A93" s="8" t="s">
        <v>455</v>
      </c>
      <c r="B93" s="9" t="s">
        <v>456</v>
      </c>
      <c r="C93" s="9" t="s">
        <v>457</v>
      </c>
      <c r="D93" s="8" t="str">
        <f t="shared" si="2"/>
        <v>李*杰</v>
      </c>
      <c r="E93" s="9" t="s">
        <v>458</v>
      </c>
      <c r="F93" s="8" t="str">
        <f t="shared" si="3"/>
        <v>176****3249</v>
      </c>
      <c r="G93" s="10">
        <v>8800</v>
      </c>
      <c r="H93" s="10" t="s">
        <v>459</v>
      </c>
      <c r="I93" s="6" t="s">
        <v>14</v>
      </c>
    </row>
    <row r="94" customHeight="1" spans="1:9">
      <c r="A94" s="8" t="s">
        <v>460</v>
      </c>
      <c r="B94" s="9" t="s">
        <v>461</v>
      </c>
      <c r="C94" s="9" t="s">
        <v>462</v>
      </c>
      <c r="D94" s="8" t="str">
        <f t="shared" si="2"/>
        <v>黄*</v>
      </c>
      <c r="E94" s="9" t="s">
        <v>463</v>
      </c>
      <c r="F94" s="8" t="str">
        <f t="shared" si="3"/>
        <v>139****8975</v>
      </c>
      <c r="G94" s="10">
        <v>19536</v>
      </c>
      <c r="H94" s="10" t="s">
        <v>464</v>
      </c>
      <c r="I94" s="6" t="s">
        <v>14</v>
      </c>
    </row>
    <row r="95" customHeight="1" spans="1:9">
      <c r="A95" s="8" t="s">
        <v>465</v>
      </c>
      <c r="B95" s="9" t="s">
        <v>466</v>
      </c>
      <c r="C95" s="9" t="s">
        <v>467</v>
      </c>
      <c r="D95" s="8" t="str">
        <f t="shared" si="2"/>
        <v>靳*凯</v>
      </c>
      <c r="E95" s="9" t="s">
        <v>468</v>
      </c>
      <c r="F95" s="8" t="str">
        <f t="shared" si="3"/>
        <v>159****8167</v>
      </c>
      <c r="G95" s="10">
        <v>3800</v>
      </c>
      <c r="H95" s="10" t="s">
        <v>469</v>
      </c>
      <c r="I95" s="6" t="s">
        <v>14</v>
      </c>
    </row>
    <row r="96" customHeight="1" spans="1:9">
      <c r="A96" s="8" t="s">
        <v>470</v>
      </c>
      <c r="B96" s="9" t="s">
        <v>471</v>
      </c>
      <c r="C96" s="9" t="s">
        <v>472</v>
      </c>
      <c r="D96" s="8" t="str">
        <f t="shared" si="2"/>
        <v>刘*慧</v>
      </c>
      <c r="E96" s="9" t="s">
        <v>473</v>
      </c>
      <c r="F96" s="8" t="str">
        <f t="shared" si="3"/>
        <v>152****2808</v>
      </c>
      <c r="G96" s="10">
        <v>4000</v>
      </c>
      <c r="H96" s="10" t="s">
        <v>474</v>
      </c>
      <c r="I96" s="6" t="s">
        <v>14</v>
      </c>
    </row>
    <row r="97" customHeight="1" spans="1:9">
      <c r="A97" s="8" t="s">
        <v>475</v>
      </c>
      <c r="B97" s="9" t="s">
        <v>476</v>
      </c>
      <c r="C97" s="9" t="s">
        <v>477</v>
      </c>
      <c r="D97" s="8" t="str">
        <f t="shared" si="2"/>
        <v>罗*民</v>
      </c>
      <c r="E97" s="9" t="s">
        <v>478</v>
      </c>
      <c r="F97" s="8" t="str">
        <f t="shared" si="3"/>
        <v>139****9399</v>
      </c>
      <c r="G97" s="10">
        <v>10600</v>
      </c>
      <c r="H97" s="10" t="s">
        <v>479</v>
      </c>
      <c r="I97" s="6" t="s">
        <v>14</v>
      </c>
    </row>
    <row r="98" customHeight="1" spans="1:9">
      <c r="A98" s="8" t="s">
        <v>480</v>
      </c>
      <c r="B98" s="9" t="s">
        <v>481</v>
      </c>
      <c r="C98" s="9" t="s">
        <v>482</v>
      </c>
      <c r="D98" s="8" t="str">
        <f t="shared" si="2"/>
        <v>闫*合</v>
      </c>
      <c r="E98" s="9" t="s">
        <v>483</v>
      </c>
      <c r="F98" s="8" t="str">
        <f t="shared" si="3"/>
        <v>134****5175</v>
      </c>
      <c r="G98" s="10">
        <v>8736</v>
      </c>
      <c r="H98" s="10" t="s">
        <v>484</v>
      </c>
      <c r="I98" s="6" t="s">
        <v>14</v>
      </c>
    </row>
    <row r="99" customHeight="1" spans="1:9">
      <c r="A99" s="8" t="s">
        <v>485</v>
      </c>
      <c r="B99" s="9" t="s">
        <v>486</v>
      </c>
      <c r="C99" s="9" t="s">
        <v>487</v>
      </c>
      <c r="D99" s="8" t="str">
        <f t="shared" si="2"/>
        <v>李*乾</v>
      </c>
      <c r="E99" s="9" t="s">
        <v>488</v>
      </c>
      <c r="F99" s="8" t="str">
        <f t="shared" si="3"/>
        <v>153****8000</v>
      </c>
      <c r="G99" s="10">
        <v>10000</v>
      </c>
      <c r="H99" s="10" t="s">
        <v>489</v>
      </c>
      <c r="I99" s="6" t="s">
        <v>14</v>
      </c>
    </row>
    <row r="100" customHeight="1" spans="1:9">
      <c r="A100" s="8" t="s">
        <v>490</v>
      </c>
      <c r="B100" s="9" t="s">
        <v>491</v>
      </c>
      <c r="C100" s="9" t="s">
        <v>492</v>
      </c>
      <c r="D100" s="8" t="str">
        <f t="shared" si="2"/>
        <v>程*丽</v>
      </c>
      <c r="E100" s="9" t="s">
        <v>493</v>
      </c>
      <c r="F100" s="8" t="str">
        <f t="shared" si="3"/>
        <v>189****0538</v>
      </c>
      <c r="G100" s="10">
        <v>4200</v>
      </c>
      <c r="H100" s="10" t="s">
        <v>494</v>
      </c>
      <c r="I100" s="6" t="s">
        <v>14</v>
      </c>
    </row>
    <row r="101" customHeight="1" spans="1:9">
      <c r="A101" s="8" t="s">
        <v>495</v>
      </c>
      <c r="B101" s="9" t="s">
        <v>496</v>
      </c>
      <c r="C101" s="9" t="s">
        <v>497</v>
      </c>
      <c r="D101" s="8" t="str">
        <f t="shared" si="2"/>
        <v>张*明</v>
      </c>
      <c r="E101" s="9" t="s">
        <v>498</v>
      </c>
      <c r="F101" s="8" t="str">
        <f t="shared" si="3"/>
        <v>136****5933</v>
      </c>
      <c r="G101" s="10">
        <v>8196</v>
      </c>
      <c r="H101" s="10" t="s">
        <v>499</v>
      </c>
      <c r="I101" s="6" t="s">
        <v>14</v>
      </c>
    </row>
    <row r="102" customHeight="1" spans="1:9">
      <c r="A102" s="8" t="s">
        <v>500</v>
      </c>
      <c r="B102" s="9" t="s">
        <v>501</v>
      </c>
      <c r="C102" s="9" t="s">
        <v>502</v>
      </c>
      <c r="D102" s="8" t="str">
        <f t="shared" si="2"/>
        <v>崔*</v>
      </c>
      <c r="E102" s="9" t="s">
        <v>503</v>
      </c>
      <c r="F102" s="8" t="str">
        <f t="shared" si="3"/>
        <v>182****4473</v>
      </c>
      <c r="G102" s="10">
        <v>9216</v>
      </c>
      <c r="H102" s="10" t="s">
        <v>504</v>
      </c>
      <c r="I102" s="6" t="s">
        <v>14</v>
      </c>
    </row>
    <row r="103" customHeight="1" spans="1:9">
      <c r="A103" s="8" t="s">
        <v>505</v>
      </c>
      <c r="B103" s="9" t="s">
        <v>506</v>
      </c>
      <c r="C103" s="9" t="s">
        <v>507</v>
      </c>
      <c r="D103" s="8" t="str">
        <f t="shared" si="2"/>
        <v>张*社</v>
      </c>
      <c r="E103" s="9" t="s">
        <v>508</v>
      </c>
      <c r="F103" s="8" t="str">
        <f t="shared" si="3"/>
        <v>138****6890</v>
      </c>
      <c r="G103" s="10">
        <v>9216</v>
      </c>
      <c r="H103" s="10" t="s">
        <v>509</v>
      </c>
      <c r="I103" s="6" t="s">
        <v>14</v>
      </c>
    </row>
    <row r="104" customHeight="1" spans="1:9">
      <c r="A104" s="8" t="s">
        <v>510</v>
      </c>
      <c r="B104" s="9" t="s">
        <v>511</v>
      </c>
      <c r="C104" s="9" t="s">
        <v>512</v>
      </c>
      <c r="D104" s="8" t="str">
        <f t="shared" si="2"/>
        <v>刘*东</v>
      </c>
      <c r="E104" s="9" t="s">
        <v>513</v>
      </c>
      <c r="F104" s="8" t="str">
        <f t="shared" si="3"/>
        <v>138****1980</v>
      </c>
      <c r="G104" s="10">
        <v>15000</v>
      </c>
      <c r="H104" s="10" t="s">
        <v>514</v>
      </c>
      <c r="I104" s="6" t="s">
        <v>14</v>
      </c>
    </row>
    <row r="105" customHeight="1" spans="1:9">
      <c r="A105" s="8" t="s">
        <v>515</v>
      </c>
      <c r="B105" s="9" t="s">
        <v>516</v>
      </c>
      <c r="C105" s="9" t="s">
        <v>517</v>
      </c>
      <c r="D105" s="8" t="str">
        <f t="shared" si="2"/>
        <v>高*</v>
      </c>
      <c r="E105" s="9" t="s">
        <v>518</v>
      </c>
      <c r="F105" s="8" t="str">
        <f t="shared" si="3"/>
        <v>130****8392</v>
      </c>
      <c r="G105" s="10">
        <v>15000</v>
      </c>
      <c r="H105" s="10" t="s">
        <v>519</v>
      </c>
      <c r="I105" s="6" t="s">
        <v>14</v>
      </c>
    </row>
    <row r="106" customHeight="1" spans="1:9">
      <c r="A106" s="8" t="s">
        <v>520</v>
      </c>
      <c r="B106" s="9" t="s">
        <v>521</v>
      </c>
      <c r="C106" s="9" t="s">
        <v>522</v>
      </c>
      <c r="D106" s="8" t="str">
        <f t="shared" si="2"/>
        <v>郑*课</v>
      </c>
      <c r="E106" s="9" t="s">
        <v>523</v>
      </c>
      <c r="F106" s="8" t="str">
        <f t="shared" si="3"/>
        <v>130****5323</v>
      </c>
      <c r="G106" s="10">
        <v>10880</v>
      </c>
      <c r="H106" s="10" t="s">
        <v>524</v>
      </c>
      <c r="I106" s="6" t="s">
        <v>14</v>
      </c>
    </row>
    <row r="107" customHeight="1" spans="1:9">
      <c r="A107" s="8" t="s">
        <v>525</v>
      </c>
      <c r="B107" s="9" t="s">
        <v>526</v>
      </c>
      <c r="C107" s="9" t="s">
        <v>527</v>
      </c>
      <c r="D107" s="8" t="str">
        <f t="shared" si="2"/>
        <v>曹*定</v>
      </c>
      <c r="E107" s="9" t="s">
        <v>528</v>
      </c>
      <c r="F107" s="8" t="str">
        <f t="shared" si="3"/>
        <v>186****0026</v>
      </c>
      <c r="G107" s="10">
        <v>16296</v>
      </c>
      <c r="H107" s="10" t="s">
        <v>529</v>
      </c>
      <c r="I107" s="6" t="s">
        <v>14</v>
      </c>
    </row>
    <row r="108" customHeight="1" spans="1:9">
      <c r="A108" s="8" t="s">
        <v>530</v>
      </c>
      <c r="B108" s="9" t="s">
        <v>531</v>
      </c>
      <c r="C108" s="9" t="s">
        <v>532</v>
      </c>
      <c r="D108" s="8" t="str">
        <f t="shared" si="2"/>
        <v>屈*博</v>
      </c>
      <c r="E108" s="9" t="s">
        <v>533</v>
      </c>
      <c r="F108" s="8" t="str">
        <f t="shared" si="3"/>
        <v>137****0075</v>
      </c>
      <c r="G108" s="10">
        <v>10500</v>
      </c>
      <c r="H108" s="10" t="s">
        <v>534</v>
      </c>
      <c r="I108" s="6" t="s">
        <v>14</v>
      </c>
    </row>
    <row r="109" customHeight="1" spans="1:9">
      <c r="A109" s="8" t="s">
        <v>535</v>
      </c>
      <c r="B109" s="9" t="s">
        <v>536</v>
      </c>
      <c r="C109" s="9" t="s">
        <v>537</v>
      </c>
      <c r="D109" s="8" t="str">
        <f t="shared" si="2"/>
        <v>刘*伟</v>
      </c>
      <c r="E109" s="9" t="s">
        <v>538</v>
      </c>
      <c r="F109" s="8" t="str">
        <f t="shared" si="3"/>
        <v>131****8553</v>
      </c>
      <c r="G109" s="10">
        <v>7296</v>
      </c>
      <c r="H109" s="10" t="s">
        <v>539</v>
      </c>
      <c r="I109" s="6" t="s">
        <v>14</v>
      </c>
    </row>
    <row r="110" customHeight="1" spans="1:9">
      <c r="A110" s="8" t="s">
        <v>540</v>
      </c>
      <c r="B110" s="9" t="s">
        <v>541</v>
      </c>
      <c r="C110" s="9" t="s">
        <v>542</v>
      </c>
      <c r="D110" s="8" t="str">
        <f t="shared" si="2"/>
        <v>王*</v>
      </c>
      <c r="E110" s="9" t="s">
        <v>543</v>
      </c>
      <c r="F110" s="8" t="str">
        <f t="shared" si="3"/>
        <v>187****9151</v>
      </c>
      <c r="G110" s="10">
        <v>16908</v>
      </c>
      <c r="H110" s="10" t="s">
        <v>544</v>
      </c>
      <c r="I110" s="6" t="s">
        <v>14</v>
      </c>
    </row>
    <row r="111" customHeight="1" spans="1:9">
      <c r="A111" s="8" t="s">
        <v>545</v>
      </c>
      <c r="B111" s="9" t="s">
        <v>546</v>
      </c>
      <c r="C111" s="9" t="s">
        <v>547</v>
      </c>
      <c r="D111" s="8" t="str">
        <f t="shared" si="2"/>
        <v>张*</v>
      </c>
      <c r="E111" s="9" t="s">
        <v>548</v>
      </c>
      <c r="F111" s="8" t="str">
        <f t="shared" si="3"/>
        <v>180****7071</v>
      </c>
      <c r="G111" s="10">
        <v>7296</v>
      </c>
      <c r="H111" s="10" t="s">
        <v>549</v>
      </c>
      <c r="I111" s="6" t="s">
        <v>14</v>
      </c>
    </row>
    <row r="112" customHeight="1" spans="1:9">
      <c r="A112" s="8" t="s">
        <v>550</v>
      </c>
      <c r="B112" s="9" t="s">
        <v>551</v>
      </c>
      <c r="C112" s="9" t="s">
        <v>552</v>
      </c>
      <c r="D112" s="8" t="str">
        <f t="shared" si="2"/>
        <v>陶*</v>
      </c>
      <c r="E112" s="9" t="s">
        <v>553</v>
      </c>
      <c r="F112" s="8" t="str">
        <f t="shared" si="3"/>
        <v>191****3960</v>
      </c>
      <c r="G112" s="10">
        <v>20000</v>
      </c>
      <c r="H112" s="10" t="s">
        <v>554</v>
      </c>
      <c r="I112" s="6" t="s">
        <v>14</v>
      </c>
    </row>
    <row r="113" customHeight="1" spans="1:9">
      <c r="A113" s="8" t="s">
        <v>555</v>
      </c>
      <c r="B113" s="9" t="s">
        <v>556</v>
      </c>
      <c r="C113" s="9" t="s">
        <v>557</v>
      </c>
      <c r="D113" s="8" t="str">
        <f t="shared" si="2"/>
        <v>曹*民</v>
      </c>
      <c r="E113" s="9" t="s">
        <v>558</v>
      </c>
      <c r="F113" s="8" t="str">
        <f t="shared" si="3"/>
        <v>198****0665</v>
      </c>
      <c r="G113" s="10">
        <v>9600</v>
      </c>
      <c r="H113" s="10" t="s">
        <v>559</v>
      </c>
      <c r="I113" s="6" t="s">
        <v>14</v>
      </c>
    </row>
    <row r="114" customHeight="1" spans="1:9">
      <c r="A114" s="8" t="s">
        <v>560</v>
      </c>
      <c r="B114" s="9" t="s">
        <v>561</v>
      </c>
      <c r="C114" s="9" t="s">
        <v>562</v>
      </c>
      <c r="D114" s="8" t="str">
        <f t="shared" si="2"/>
        <v>马*元</v>
      </c>
      <c r="E114" s="9" t="s">
        <v>563</v>
      </c>
      <c r="F114" s="8" t="str">
        <f t="shared" si="3"/>
        <v>150****0239</v>
      </c>
      <c r="G114" s="10">
        <v>6216</v>
      </c>
      <c r="H114" s="10" t="s">
        <v>564</v>
      </c>
      <c r="I114" s="6" t="s">
        <v>14</v>
      </c>
    </row>
    <row r="115" customHeight="1" spans="1:9">
      <c r="A115" s="8" t="s">
        <v>565</v>
      </c>
      <c r="B115" s="9" t="s">
        <v>566</v>
      </c>
      <c r="C115" s="9" t="s">
        <v>567</v>
      </c>
      <c r="D115" s="8" t="str">
        <f t="shared" si="2"/>
        <v>练*德</v>
      </c>
      <c r="E115" s="9" t="s">
        <v>568</v>
      </c>
      <c r="F115" s="8" t="str">
        <f t="shared" si="3"/>
        <v>189****9815</v>
      </c>
      <c r="G115" s="10">
        <v>10590</v>
      </c>
      <c r="H115" s="10" t="s">
        <v>569</v>
      </c>
      <c r="I115" s="6" t="s">
        <v>14</v>
      </c>
    </row>
    <row r="116" customHeight="1" spans="1:9">
      <c r="A116" s="8" t="s">
        <v>570</v>
      </c>
      <c r="B116" s="9" t="s">
        <v>571</v>
      </c>
      <c r="C116" s="9" t="s">
        <v>572</v>
      </c>
      <c r="D116" s="8" t="str">
        <f t="shared" si="2"/>
        <v>欧*凯</v>
      </c>
      <c r="E116" s="9" t="s">
        <v>573</v>
      </c>
      <c r="F116" s="8" t="str">
        <f t="shared" si="3"/>
        <v>131****1307</v>
      </c>
      <c r="G116" s="10">
        <v>13368</v>
      </c>
      <c r="H116" s="10" t="s">
        <v>574</v>
      </c>
      <c r="I116" s="6" t="s">
        <v>14</v>
      </c>
    </row>
    <row r="117" customHeight="1" spans="1:9">
      <c r="A117" s="8" t="s">
        <v>575</v>
      </c>
      <c r="B117" s="9" t="s">
        <v>576</v>
      </c>
      <c r="C117" s="9" t="s">
        <v>577</v>
      </c>
      <c r="D117" s="8" t="str">
        <f t="shared" si="2"/>
        <v>郎*贤</v>
      </c>
      <c r="E117" s="9" t="s">
        <v>578</v>
      </c>
      <c r="F117" s="8" t="str">
        <f t="shared" si="3"/>
        <v>181****0028</v>
      </c>
      <c r="G117" s="10">
        <v>6790</v>
      </c>
      <c r="H117" s="10" t="s">
        <v>579</v>
      </c>
      <c r="I117" s="6" t="s">
        <v>14</v>
      </c>
    </row>
    <row r="118" customHeight="1" spans="1:9">
      <c r="A118" s="8" t="s">
        <v>580</v>
      </c>
      <c r="B118" s="9" t="s">
        <v>581</v>
      </c>
      <c r="C118" s="9" t="s">
        <v>582</v>
      </c>
      <c r="D118" s="8" t="str">
        <f t="shared" si="2"/>
        <v>张*平</v>
      </c>
      <c r="E118" s="9" t="s">
        <v>583</v>
      </c>
      <c r="F118" s="8" t="str">
        <f t="shared" si="3"/>
        <v>187****3208</v>
      </c>
      <c r="G118" s="10">
        <v>13180</v>
      </c>
      <c r="H118" s="10" t="s">
        <v>584</v>
      </c>
      <c r="I118" s="6" t="s">
        <v>14</v>
      </c>
    </row>
    <row r="119" customHeight="1" spans="1:9">
      <c r="A119" s="8" t="s">
        <v>585</v>
      </c>
      <c r="B119" s="9" t="s">
        <v>586</v>
      </c>
      <c r="C119" s="9" t="s">
        <v>587</v>
      </c>
      <c r="D119" s="8" t="str">
        <f t="shared" si="2"/>
        <v>见*乐</v>
      </c>
      <c r="E119" s="9" t="s">
        <v>588</v>
      </c>
      <c r="F119" s="8" t="str">
        <f t="shared" si="3"/>
        <v>176****1619</v>
      </c>
      <c r="G119" s="10">
        <v>12785</v>
      </c>
      <c r="H119" s="10" t="s">
        <v>589</v>
      </c>
      <c r="I119" s="6" t="s">
        <v>14</v>
      </c>
    </row>
    <row r="120" customHeight="1" spans="1:9">
      <c r="A120" s="8" t="s">
        <v>590</v>
      </c>
      <c r="B120" s="9" t="s">
        <v>591</v>
      </c>
      <c r="C120" s="9" t="s">
        <v>592</v>
      </c>
      <c r="D120" s="8" t="str">
        <f t="shared" si="2"/>
        <v>齐*魁</v>
      </c>
      <c r="E120" s="9" t="s">
        <v>593</v>
      </c>
      <c r="F120" s="8" t="str">
        <f t="shared" si="3"/>
        <v>186****1567</v>
      </c>
      <c r="G120" s="10">
        <v>10810</v>
      </c>
      <c r="H120" s="10" t="s">
        <v>594</v>
      </c>
      <c r="I120" s="6" t="s">
        <v>14</v>
      </c>
    </row>
    <row r="121" customHeight="1" spans="1:9">
      <c r="A121" s="8" t="s">
        <v>595</v>
      </c>
      <c r="B121" s="9" t="s">
        <v>596</v>
      </c>
      <c r="C121" s="9" t="s">
        <v>597</v>
      </c>
      <c r="D121" s="8" t="str">
        <f t="shared" si="2"/>
        <v>李*</v>
      </c>
      <c r="E121" s="9" t="s">
        <v>598</v>
      </c>
      <c r="F121" s="8" t="str">
        <f t="shared" si="3"/>
        <v>152****1086</v>
      </c>
      <c r="G121" s="10">
        <v>8840</v>
      </c>
      <c r="H121" s="10" t="s">
        <v>599</v>
      </c>
      <c r="I121" s="6" t="s">
        <v>14</v>
      </c>
    </row>
    <row r="122" customHeight="1" spans="1:9">
      <c r="A122" s="8" t="s">
        <v>600</v>
      </c>
      <c r="B122" s="9" t="s">
        <v>601</v>
      </c>
      <c r="C122" s="9" t="s">
        <v>602</v>
      </c>
      <c r="D122" s="8" t="str">
        <f t="shared" si="2"/>
        <v>李*林</v>
      </c>
      <c r="E122" s="9" t="s">
        <v>603</v>
      </c>
      <c r="F122" s="8" t="str">
        <f t="shared" si="3"/>
        <v>153****5763</v>
      </c>
      <c r="G122" s="10">
        <v>12840</v>
      </c>
      <c r="H122" s="10" t="s">
        <v>604</v>
      </c>
      <c r="I122" s="6" t="s">
        <v>14</v>
      </c>
    </row>
    <row r="123" customHeight="1" spans="1:9">
      <c r="A123" s="8" t="s">
        <v>605</v>
      </c>
      <c r="B123" s="9" t="s">
        <v>606</v>
      </c>
      <c r="C123" s="9" t="s">
        <v>607</v>
      </c>
      <c r="D123" s="8" t="str">
        <f t="shared" si="2"/>
        <v>麻*成</v>
      </c>
      <c r="E123" s="9" t="s">
        <v>608</v>
      </c>
      <c r="F123" s="8" t="str">
        <f t="shared" si="3"/>
        <v>138****3605</v>
      </c>
      <c r="G123" s="10">
        <v>10776</v>
      </c>
      <c r="H123" s="10" t="s">
        <v>609</v>
      </c>
      <c r="I123" s="6" t="s">
        <v>14</v>
      </c>
    </row>
    <row r="124" customHeight="1" spans="1:9">
      <c r="A124" s="8" t="s">
        <v>610</v>
      </c>
      <c r="B124" s="9" t="s">
        <v>611</v>
      </c>
      <c r="C124" s="9" t="s">
        <v>612</v>
      </c>
      <c r="D124" s="8" t="str">
        <f t="shared" si="2"/>
        <v>何*选</v>
      </c>
      <c r="E124" s="9" t="s">
        <v>613</v>
      </c>
      <c r="F124" s="8" t="str">
        <f t="shared" si="3"/>
        <v>135****6575</v>
      </c>
      <c r="G124" s="10">
        <v>15000</v>
      </c>
      <c r="H124" s="10" t="s">
        <v>614</v>
      </c>
      <c r="I124" s="6" t="s">
        <v>14</v>
      </c>
    </row>
    <row r="125" customHeight="1" spans="1:9">
      <c r="A125" s="8" t="s">
        <v>615</v>
      </c>
      <c r="B125" s="9" t="s">
        <v>616</v>
      </c>
      <c r="C125" s="9" t="s">
        <v>617</v>
      </c>
      <c r="D125" s="8" t="str">
        <f t="shared" si="2"/>
        <v>宋*林</v>
      </c>
      <c r="E125" s="9" t="s">
        <v>618</v>
      </c>
      <c r="F125" s="8" t="str">
        <f t="shared" si="3"/>
        <v>136****3971</v>
      </c>
      <c r="G125" s="10">
        <v>15840</v>
      </c>
      <c r="H125" s="10" t="s">
        <v>619</v>
      </c>
      <c r="I125" s="6" t="s">
        <v>14</v>
      </c>
    </row>
    <row r="126" customHeight="1" spans="1:9">
      <c r="A126" s="8" t="s">
        <v>620</v>
      </c>
      <c r="B126" s="9" t="s">
        <v>621</v>
      </c>
      <c r="C126" s="9" t="s">
        <v>622</v>
      </c>
      <c r="D126" s="8" t="str">
        <f t="shared" si="2"/>
        <v>张*</v>
      </c>
      <c r="E126" s="9" t="s">
        <v>623</v>
      </c>
      <c r="F126" s="8" t="str">
        <f t="shared" si="3"/>
        <v>133****9066</v>
      </c>
      <c r="G126" s="10">
        <v>15000</v>
      </c>
      <c r="H126" s="10" t="s">
        <v>624</v>
      </c>
      <c r="I126" s="6" t="s">
        <v>14</v>
      </c>
    </row>
    <row r="127" customHeight="1" spans="1:9">
      <c r="A127" s="8" t="s">
        <v>625</v>
      </c>
      <c r="B127" s="9" t="s">
        <v>626</v>
      </c>
      <c r="C127" s="9" t="s">
        <v>627</v>
      </c>
      <c r="D127" s="8" t="str">
        <f t="shared" si="2"/>
        <v>陈*清</v>
      </c>
      <c r="E127" s="9" t="s">
        <v>628</v>
      </c>
      <c r="F127" s="8" t="str">
        <f t="shared" si="3"/>
        <v>130****3823</v>
      </c>
      <c r="G127" s="10">
        <v>12580</v>
      </c>
      <c r="H127" s="10" t="s">
        <v>629</v>
      </c>
      <c r="I127" s="6" t="s">
        <v>14</v>
      </c>
    </row>
    <row r="128" customHeight="1" spans="1:9">
      <c r="A128" s="8" t="s">
        <v>630</v>
      </c>
      <c r="B128" s="9" t="s">
        <v>631</v>
      </c>
      <c r="C128" s="9" t="s">
        <v>632</v>
      </c>
      <c r="D128" s="8" t="str">
        <f t="shared" si="2"/>
        <v>李*惠</v>
      </c>
      <c r="E128" s="9" t="s">
        <v>633</v>
      </c>
      <c r="F128" s="8" t="str">
        <f t="shared" si="3"/>
        <v>138****0239</v>
      </c>
      <c r="G128" s="10">
        <v>18000</v>
      </c>
      <c r="H128" s="10" t="s">
        <v>634</v>
      </c>
      <c r="I128" s="6" t="s">
        <v>14</v>
      </c>
    </row>
    <row r="129" customHeight="1" spans="1:9">
      <c r="A129" s="8" t="s">
        <v>635</v>
      </c>
      <c r="B129" s="9" t="s">
        <v>636</v>
      </c>
      <c r="C129" s="9" t="s">
        <v>637</v>
      </c>
      <c r="D129" s="8" t="str">
        <f t="shared" si="2"/>
        <v>杨*斐</v>
      </c>
      <c r="E129" s="9" t="s">
        <v>638</v>
      </c>
      <c r="F129" s="8" t="str">
        <f t="shared" si="3"/>
        <v>138****0077</v>
      </c>
      <c r="G129" s="10">
        <v>10896</v>
      </c>
      <c r="H129" s="10" t="s">
        <v>639</v>
      </c>
      <c r="I129" s="6" t="s">
        <v>14</v>
      </c>
    </row>
    <row r="130" customHeight="1" spans="1:9">
      <c r="A130" s="8" t="s">
        <v>640</v>
      </c>
      <c r="B130" s="9" t="s">
        <v>641</v>
      </c>
      <c r="C130" s="9" t="s">
        <v>642</v>
      </c>
      <c r="D130" s="8" t="str">
        <f t="shared" si="2"/>
        <v>张*星</v>
      </c>
      <c r="E130" s="9" t="s">
        <v>643</v>
      </c>
      <c r="F130" s="8" t="str">
        <f t="shared" si="3"/>
        <v>152****1039</v>
      </c>
      <c r="G130" s="10">
        <v>7490</v>
      </c>
      <c r="H130" s="10" t="s">
        <v>644</v>
      </c>
      <c r="I130" s="6" t="s">
        <v>14</v>
      </c>
    </row>
    <row r="131" customHeight="1" spans="1:9">
      <c r="A131" s="8" t="s">
        <v>645</v>
      </c>
      <c r="B131" s="9" t="s">
        <v>646</v>
      </c>
      <c r="C131" s="9" t="s">
        <v>647</v>
      </c>
      <c r="D131" s="8" t="str">
        <f t="shared" si="2"/>
        <v>余*东</v>
      </c>
      <c r="E131" s="9" t="s">
        <v>648</v>
      </c>
      <c r="F131" s="8" t="str">
        <f t="shared" si="3"/>
        <v>182****1169</v>
      </c>
      <c r="G131" s="10">
        <v>10750</v>
      </c>
      <c r="H131" s="10" t="s">
        <v>649</v>
      </c>
      <c r="I131" s="6" t="s">
        <v>14</v>
      </c>
    </row>
    <row r="132" customHeight="1" spans="1:9">
      <c r="A132" s="8" t="s">
        <v>650</v>
      </c>
      <c r="B132" s="9" t="s">
        <v>651</v>
      </c>
      <c r="C132" s="9" t="s">
        <v>652</v>
      </c>
      <c r="D132" s="8" t="str">
        <f t="shared" si="2"/>
        <v>边*超</v>
      </c>
      <c r="E132" s="9" t="s">
        <v>653</v>
      </c>
      <c r="F132" s="8" t="str">
        <f t="shared" si="3"/>
        <v>187****4514</v>
      </c>
      <c r="G132" s="10">
        <v>6540</v>
      </c>
      <c r="H132" s="10" t="s">
        <v>654</v>
      </c>
      <c r="I132" s="6" t="s">
        <v>14</v>
      </c>
    </row>
    <row r="133" customHeight="1" spans="1:9">
      <c r="A133" s="8" t="s">
        <v>655</v>
      </c>
      <c r="B133" s="9" t="s">
        <v>656</v>
      </c>
      <c r="C133" s="9" t="s">
        <v>657</v>
      </c>
      <c r="D133" s="8" t="str">
        <f t="shared" ref="D133:D151" si="4">IF(LEN(C133)=2,LEFT(C133,1)&amp;"*",IF(LEN(C133)&gt;=3,LEFT(C133,1)&amp;"*"&amp;RIGHT(C133,1),C133))</f>
        <v>张*隆</v>
      </c>
      <c r="E133" s="9" t="s">
        <v>658</v>
      </c>
      <c r="F133" s="8" t="str">
        <f t="shared" ref="F133:F151" si="5">LEFT(E133,3)&amp;"****"&amp;RIGHT(E133,4)</f>
        <v>177****5888</v>
      </c>
      <c r="G133" s="10">
        <v>9090</v>
      </c>
      <c r="H133" s="10" t="s">
        <v>659</v>
      </c>
      <c r="I133" s="6" t="s">
        <v>14</v>
      </c>
    </row>
    <row r="134" customHeight="1" spans="1:9">
      <c r="A134" s="8" t="s">
        <v>660</v>
      </c>
      <c r="B134" s="9" t="s">
        <v>661</v>
      </c>
      <c r="C134" s="9" t="s">
        <v>662</v>
      </c>
      <c r="D134" s="8" t="str">
        <f t="shared" si="4"/>
        <v>张*</v>
      </c>
      <c r="E134" s="9" t="s">
        <v>663</v>
      </c>
      <c r="F134" s="8" t="str">
        <f t="shared" si="5"/>
        <v>138****5152</v>
      </c>
      <c r="G134" s="10">
        <v>7000</v>
      </c>
      <c r="H134" s="10" t="s">
        <v>664</v>
      </c>
      <c r="I134" s="6" t="s">
        <v>14</v>
      </c>
    </row>
    <row r="135" customHeight="1" spans="1:9">
      <c r="A135" s="8" t="s">
        <v>665</v>
      </c>
      <c r="B135" s="9" t="s">
        <v>666</v>
      </c>
      <c r="C135" s="9" t="s">
        <v>667</v>
      </c>
      <c r="D135" s="8" t="str">
        <f t="shared" si="4"/>
        <v>孙*</v>
      </c>
      <c r="E135" s="9" t="s">
        <v>668</v>
      </c>
      <c r="F135" s="8" t="str">
        <f t="shared" si="5"/>
        <v>136****3424</v>
      </c>
      <c r="G135" s="10">
        <v>8995</v>
      </c>
      <c r="H135" s="10" t="s">
        <v>669</v>
      </c>
      <c r="I135" s="6" t="s">
        <v>14</v>
      </c>
    </row>
    <row r="136" customHeight="1" spans="1:9">
      <c r="A136" s="8" t="s">
        <v>670</v>
      </c>
      <c r="B136" s="9" t="s">
        <v>671</v>
      </c>
      <c r="C136" s="9" t="s">
        <v>672</v>
      </c>
      <c r="D136" s="8" t="str">
        <f t="shared" si="4"/>
        <v>李*</v>
      </c>
      <c r="E136" s="9" t="s">
        <v>673</v>
      </c>
      <c r="F136" s="8" t="str">
        <f t="shared" si="5"/>
        <v>189****4555</v>
      </c>
      <c r="G136" s="10">
        <v>7390</v>
      </c>
      <c r="H136" s="10" t="s">
        <v>674</v>
      </c>
      <c r="I136" s="6" t="s">
        <v>14</v>
      </c>
    </row>
    <row r="137" customHeight="1" spans="1:9">
      <c r="A137" s="8" t="s">
        <v>675</v>
      </c>
      <c r="B137" s="9" t="s">
        <v>676</v>
      </c>
      <c r="C137" s="9" t="s">
        <v>677</v>
      </c>
      <c r="D137" s="8" t="str">
        <f t="shared" si="4"/>
        <v>刘*水</v>
      </c>
      <c r="E137" s="9" t="s">
        <v>678</v>
      </c>
      <c r="F137" s="8" t="str">
        <f t="shared" si="5"/>
        <v>138****8720</v>
      </c>
      <c r="G137" s="10">
        <v>6000</v>
      </c>
      <c r="H137" s="10" t="s">
        <v>679</v>
      </c>
      <c r="I137" s="6" t="s">
        <v>14</v>
      </c>
    </row>
    <row r="138" customHeight="1" spans="1:9">
      <c r="A138" s="8" t="s">
        <v>680</v>
      </c>
      <c r="B138" s="9" t="s">
        <v>681</v>
      </c>
      <c r="C138" s="9" t="s">
        <v>682</v>
      </c>
      <c r="D138" s="8" t="str">
        <f t="shared" si="4"/>
        <v>朱*刚</v>
      </c>
      <c r="E138" s="9" t="s">
        <v>683</v>
      </c>
      <c r="F138" s="8" t="str">
        <f t="shared" si="5"/>
        <v>199****9199</v>
      </c>
      <c r="G138" s="10">
        <v>15000</v>
      </c>
      <c r="H138" s="10" t="s">
        <v>684</v>
      </c>
      <c r="I138" s="6" t="s">
        <v>14</v>
      </c>
    </row>
    <row r="139" customHeight="1" spans="1:9">
      <c r="A139" s="8" t="s">
        <v>685</v>
      </c>
      <c r="B139" s="9" t="s">
        <v>686</v>
      </c>
      <c r="C139" s="9" t="s">
        <v>687</v>
      </c>
      <c r="D139" s="8" t="str">
        <f t="shared" si="4"/>
        <v>王*建</v>
      </c>
      <c r="E139" s="9" t="s">
        <v>688</v>
      </c>
      <c r="F139" s="8" t="str">
        <f t="shared" si="5"/>
        <v>136****6709</v>
      </c>
      <c r="G139" s="10">
        <v>13080</v>
      </c>
      <c r="H139" s="10" t="s">
        <v>689</v>
      </c>
      <c r="I139" s="6" t="s">
        <v>14</v>
      </c>
    </row>
    <row r="140" customHeight="1" spans="1:9">
      <c r="A140" s="8" t="s">
        <v>690</v>
      </c>
      <c r="B140" s="9" t="s">
        <v>691</v>
      </c>
      <c r="C140" s="9" t="s">
        <v>692</v>
      </c>
      <c r="D140" s="8" t="str">
        <f t="shared" si="4"/>
        <v>刘*锋</v>
      </c>
      <c r="E140" s="9" t="s">
        <v>693</v>
      </c>
      <c r="F140" s="8" t="str">
        <f t="shared" si="5"/>
        <v>133****9677</v>
      </c>
      <c r="G140" s="10">
        <v>15000</v>
      </c>
      <c r="H140" s="10" t="s">
        <v>694</v>
      </c>
      <c r="I140" s="6" t="s">
        <v>14</v>
      </c>
    </row>
    <row r="141" customHeight="1" spans="1:9">
      <c r="A141" s="8" t="s">
        <v>695</v>
      </c>
      <c r="B141" s="9" t="s">
        <v>696</v>
      </c>
      <c r="C141" s="9" t="s">
        <v>697</v>
      </c>
      <c r="D141" s="8" t="str">
        <f t="shared" si="4"/>
        <v>庞*</v>
      </c>
      <c r="E141" s="9" t="s">
        <v>698</v>
      </c>
      <c r="F141" s="8" t="str">
        <f t="shared" si="5"/>
        <v>176****6625</v>
      </c>
      <c r="G141" s="10">
        <v>8016</v>
      </c>
      <c r="H141" s="10" t="s">
        <v>699</v>
      </c>
      <c r="I141" s="6" t="s">
        <v>14</v>
      </c>
    </row>
    <row r="142" customHeight="1" spans="1:9">
      <c r="A142" s="8" t="s">
        <v>700</v>
      </c>
      <c r="B142" s="9" t="s">
        <v>701</v>
      </c>
      <c r="C142" s="9" t="s">
        <v>702</v>
      </c>
      <c r="D142" s="8" t="str">
        <f t="shared" si="4"/>
        <v>吴*忠</v>
      </c>
      <c r="E142" s="9" t="s">
        <v>703</v>
      </c>
      <c r="F142" s="8" t="str">
        <f t="shared" si="5"/>
        <v>139****3535</v>
      </c>
      <c r="G142" s="10">
        <v>8250</v>
      </c>
      <c r="H142" s="10" t="s">
        <v>704</v>
      </c>
      <c r="I142" s="6" t="s">
        <v>14</v>
      </c>
    </row>
    <row r="143" customHeight="1" spans="1:9">
      <c r="A143" s="8" t="s">
        <v>705</v>
      </c>
      <c r="B143" s="9" t="s">
        <v>706</v>
      </c>
      <c r="C143" s="9" t="s">
        <v>707</v>
      </c>
      <c r="D143" s="8" t="str">
        <f t="shared" si="4"/>
        <v>陆*祖</v>
      </c>
      <c r="E143" s="9" t="s">
        <v>708</v>
      </c>
      <c r="F143" s="8" t="str">
        <f t="shared" si="5"/>
        <v>133****3641</v>
      </c>
      <c r="G143" s="10">
        <v>14016</v>
      </c>
      <c r="H143" s="10" t="s">
        <v>709</v>
      </c>
      <c r="I143" s="6" t="s">
        <v>14</v>
      </c>
    </row>
    <row r="144" customHeight="1" spans="1:9">
      <c r="A144" s="8" t="s">
        <v>710</v>
      </c>
      <c r="B144" s="9" t="s">
        <v>711</v>
      </c>
      <c r="C144" s="9" t="s">
        <v>712</v>
      </c>
      <c r="D144" s="8" t="str">
        <f t="shared" si="4"/>
        <v>赵*仓</v>
      </c>
      <c r="E144" s="9" t="s">
        <v>713</v>
      </c>
      <c r="F144" s="8" t="str">
        <f t="shared" si="5"/>
        <v>133****4581</v>
      </c>
      <c r="G144" s="10">
        <v>3400</v>
      </c>
      <c r="H144" s="10" t="s">
        <v>714</v>
      </c>
      <c r="I144" s="6" t="s">
        <v>14</v>
      </c>
    </row>
    <row r="145" customHeight="1" spans="1:9">
      <c r="A145" s="8" t="s">
        <v>715</v>
      </c>
      <c r="B145" s="9" t="s">
        <v>716</v>
      </c>
      <c r="C145" s="9" t="s">
        <v>717</v>
      </c>
      <c r="D145" s="8" t="str">
        <f t="shared" si="4"/>
        <v>宁*</v>
      </c>
      <c r="E145" s="9" t="s">
        <v>718</v>
      </c>
      <c r="F145" s="8" t="str">
        <f t="shared" si="5"/>
        <v>158****6991</v>
      </c>
      <c r="G145" s="10">
        <v>13270</v>
      </c>
      <c r="H145" s="10" t="s">
        <v>719</v>
      </c>
      <c r="I145" s="6" t="s">
        <v>14</v>
      </c>
    </row>
    <row r="146" customHeight="1" spans="1:9">
      <c r="A146" s="8" t="s">
        <v>720</v>
      </c>
      <c r="B146" s="9" t="s">
        <v>721</v>
      </c>
      <c r="C146" s="9" t="s">
        <v>722</v>
      </c>
      <c r="D146" s="8" t="str">
        <f t="shared" si="4"/>
        <v>周*民</v>
      </c>
      <c r="E146" s="9" t="s">
        <v>723</v>
      </c>
      <c r="F146" s="8" t="str">
        <f t="shared" si="5"/>
        <v>138****8557</v>
      </c>
      <c r="G146" s="10">
        <v>6900</v>
      </c>
      <c r="H146" s="10" t="s">
        <v>724</v>
      </c>
      <c r="I146" s="6" t="s">
        <v>14</v>
      </c>
    </row>
    <row r="147" customHeight="1" spans="1:9">
      <c r="A147" s="8" t="s">
        <v>725</v>
      </c>
      <c r="B147" s="9" t="s">
        <v>726</v>
      </c>
      <c r="C147" s="9" t="s">
        <v>727</v>
      </c>
      <c r="D147" s="8" t="str">
        <f t="shared" si="4"/>
        <v>王*强</v>
      </c>
      <c r="E147" s="9" t="s">
        <v>728</v>
      </c>
      <c r="F147" s="8" t="str">
        <f t="shared" si="5"/>
        <v>139****0337</v>
      </c>
      <c r="G147" s="10">
        <v>6300</v>
      </c>
      <c r="H147" s="10" t="s">
        <v>729</v>
      </c>
      <c r="I147" s="6" t="s">
        <v>14</v>
      </c>
    </row>
    <row r="148" customHeight="1" spans="1:9">
      <c r="A148" s="8" t="s">
        <v>730</v>
      </c>
      <c r="B148" s="9" t="s">
        <v>731</v>
      </c>
      <c r="C148" s="9" t="s">
        <v>732</v>
      </c>
      <c r="D148" s="8" t="str">
        <f t="shared" si="4"/>
        <v>李*龙</v>
      </c>
      <c r="E148" s="9" t="s">
        <v>733</v>
      </c>
      <c r="F148" s="8" t="str">
        <f t="shared" si="5"/>
        <v>186****1150</v>
      </c>
      <c r="G148" s="10">
        <v>11940</v>
      </c>
      <c r="H148" s="10" t="s">
        <v>734</v>
      </c>
      <c r="I148" s="6" t="s">
        <v>14</v>
      </c>
    </row>
    <row r="149" customHeight="1" spans="1:9">
      <c r="A149" s="8" t="s">
        <v>735</v>
      </c>
      <c r="B149" s="9" t="s">
        <v>736</v>
      </c>
      <c r="C149" s="9" t="s">
        <v>737</v>
      </c>
      <c r="D149" s="8" t="str">
        <f t="shared" si="4"/>
        <v>赵*</v>
      </c>
      <c r="E149" s="9" t="s">
        <v>738</v>
      </c>
      <c r="F149" s="8" t="str">
        <f t="shared" si="5"/>
        <v>151****3713</v>
      </c>
      <c r="G149" s="10">
        <v>15396</v>
      </c>
      <c r="H149" s="10" t="s">
        <v>739</v>
      </c>
      <c r="I149" s="6" t="s">
        <v>14</v>
      </c>
    </row>
    <row r="150" customHeight="1" spans="1:9">
      <c r="A150" s="8" t="s">
        <v>740</v>
      </c>
      <c r="B150" s="9" t="s">
        <v>741</v>
      </c>
      <c r="C150" s="9" t="s">
        <v>742</v>
      </c>
      <c r="D150" s="8" t="str">
        <f t="shared" si="4"/>
        <v>郭*兵</v>
      </c>
      <c r="E150" s="9" t="s">
        <v>743</v>
      </c>
      <c r="F150" s="8" t="str">
        <f t="shared" si="5"/>
        <v>137****7125</v>
      </c>
      <c r="G150" s="10">
        <v>9216</v>
      </c>
      <c r="H150" s="10" t="s">
        <v>744</v>
      </c>
      <c r="I150" s="6" t="s">
        <v>14</v>
      </c>
    </row>
    <row r="151" customHeight="1" spans="1:9">
      <c r="A151" s="8" t="s">
        <v>745</v>
      </c>
      <c r="B151" s="9" t="s">
        <v>746</v>
      </c>
      <c r="C151" s="9" t="s">
        <v>747</v>
      </c>
      <c r="D151" s="8" t="str">
        <f t="shared" si="4"/>
        <v>石*</v>
      </c>
      <c r="E151" s="9" t="s">
        <v>748</v>
      </c>
      <c r="F151" s="8" t="str">
        <f t="shared" si="5"/>
        <v>189****9912</v>
      </c>
      <c r="G151" s="10">
        <v>12690</v>
      </c>
      <c r="H151" s="10" t="s">
        <v>749</v>
      </c>
      <c r="I151" s="6" t="s">
        <v>14</v>
      </c>
    </row>
  </sheetData>
  <mergeCells count="2">
    <mergeCell ref="A1:I1"/>
    <mergeCell ref="A2:I2"/>
  </mergeCells>
  <pageMargins left="1.18055555555556" right="0.700694444444445" top="0.590277777777778" bottom="0.43263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2026-01-11T08:04:00Z</dcterms:created>
  <dcterms:modified xsi:type="dcterms:W3CDTF">2026-05-21T03:36:32Z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D7610C7DD07140D18F5D4F6169C2C2CD_11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